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10" sheetId="1" r:id="rId1"/>
    <sheet name="M12" sheetId="2" r:id="rId2"/>
    <sheet name="M14" sheetId="3" r:id="rId3"/>
    <sheet name="M16" sheetId="4" r:id="rId4"/>
    <sheet name="MOPEN" sheetId="5" r:id="rId5"/>
    <sheet name="KOPEN" sheetId="6" r:id="rId6"/>
    <sheet name="K12" sheetId="7" r:id="rId7"/>
    <sheet name="K15" sheetId="8" r:id="rId8"/>
  </sheets>
  <definedNames/>
  <calcPr fullCalcOnLoad="1"/>
</workbook>
</file>

<file path=xl/sharedStrings.xml><?xml version="1.0" encoding="utf-8"?>
<sst xmlns="http://schemas.openxmlformats.org/spreadsheetml/2006/main" count="401" uniqueCount="66">
  <si>
    <t>lp.</t>
  </si>
  <si>
    <t>Nazwa zespołu</t>
  </si>
  <si>
    <t>Bramki zdobyte</t>
  </si>
  <si>
    <t>Bramki stracone</t>
  </si>
  <si>
    <t>Ratio</t>
  </si>
  <si>
    <t>Pkt</t>
  </si>
  <si>
    <t>Nazwa</t>
  </si>
  <si>
    <t>Lechia I</t>
  </si>
  <si>
    <t>AP Dąbr.</t>
  </si>
  <si>
    <t>Frogi</t>
  </si>
  <si>
    <t>MTJR</t>
  </si>
  <si>
    <t>Punkty i bramki</t>
  </si>
  <si>
    <t>AP Dąbrowa III</t>
  </si>
  <si>
    <t>Ap Dąbrowa III</t>
  </si>
  <si>
    <t>My też jesteśmy reprezentantami</t>
  </si>
  <si>
    <t>Lechia II</t>
  </si>
  <si>
    <t>Asir I</t>
  </si>
  <si>
    <t>AP Dąbrowa II</t>
  </si>
  <si>
    <t>Asir</t>
  </si>
  <si>
    <t>Diabełki</t>
  </si>
  <si>
    <t>AP Dąbrowa I</t>
  </si>
  <si>
    <t>c</t>
  </si>
  <si>
    <t>Szałki</t>
  </si>
  <si>
    <t>AP Dąbr. IV</t>
  </si>
  <si>
    <t>Joga Bonito</t>
  </si>
  <si>
    <t>AP Dąbr. VII</t>
  </si>
  <si>
    <t>AP Dąbrowa IV</t>
  </si>
  <si>
    <t>AP Dąbrowa VII</t>
  </si>
  <si>
    <t>Fikakowo</t>
  </si>
  <si>
    <t>WKS Arka</t>
  </si>
  <si>
    <t>AP Dąbrowa V</t>
  </si>
  <si>
    <t>x</t>
  </si>
  <si>
    <t>AS Pomorze</t>
  </si>
  <si>
    <t>Street Forever</t>
  </si>
  <si>
    <t>AP Dąbrowa VI</t>
  </si>
  <si>
    <t>FC Pogórze</t>
  </si>
  <si>
    <t>AP Dąbr. IX</t>
  </si>
  <si>
    <t>AP Dąbrowa IX</t>
  </si>
  <si>
    <t>Wks Arka</t>
  </si>
  <si>
    <t>AC Pajace</t>
  </si>
  <si>
    <t>AP Dąbrowa VIII</t>
  </si>
  <si>
    <t>Banczo Team</t>
  </si>
  <si>
    <t>FC Stars</t>
  </si>
  <si>
    <t>Nike Team</t>
  </si>
  <si>
    <t>Chicken Time</t>
  </si>
  <si>
    <t>Skok Stefczyka</t>
  </si>
  <si>
    <t>Lewiatan</t>
  </si>
  <si>
    <t>Pampersy</t>
  </si>
  <si>
    <t>E-Team</t>
  </si>
  <si>
    <t>Joga</t>
  </si>
  <si>
    <t>JR Pogórze</t>
  </si>
  <si>
    <t>Zmarnowane Talenty</t>
  </si>
  <si>
    <t>FC Karwiny</t>
  </si>
  <si>
    <t>Orężada w Proszku</t>
  </si>
  <si>
    <t>Polish Street</t>
  </si>
  <si>
    <t>Lewiatan 2</t>
  </si>
  <si>
    <t>Poręba</t>
  </si>
  <si>
    <t>LDB Crew</t>
  </si>
  <si>
    <t>Cisowa Girls</t>
  </si>
  <si>
    <t>Supra Sztorm</t>
  </si>
  <si>
    <t>Signum Sztorm</t>
  </si>
  <si>
    <t>Gryf Sztorm</t>
  </si>
  <si>
    <t>UNI-BUD Sztorm</t>
  </si>
  <si>
    <t>Meyer Sztorm</t>
  </si>
  <si>
    <t>Grupa Dom Sztorm</t>
  </si>
  <si>
    <t>Tesco Sztorm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</si>
</sst>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2" fillId="0" borderId="11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6" fillId="2" borderId="15" xfId="0" applyFont="1" applyFill="1" applyBorder="1" applyAlignment="1">
      <alignment horizontal="center"/>
    </xf>
    <xf numFmtId="164" fontId="6" fillId="2" borderId="16" xfId="0" applyFont="1" applyFill="1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7" fillId="0" borderId="16" xfId="0" applyFont="1" applyBorder="1" applyAlignment="1">
      <alignment horizontal="center"/>
    </xf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 horizontal="center"/>
    </xf>
    <xf numFmtId="164" fontId="7" fillId="0" borderId="20" xfId="0" applyFont="1" applyBorder="1" applyAlignment="1">
      <alignment horizontal="center"/>
    </xf>
    <xf numFmtId="164" fontId="0" fillId="0" borderId="21" xfId="0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2" fillId="0" borderId="24" xfId="0" applyFont="1" applyBorder="1" applyAlignment="1">
      <alignment horizontal="center" vertical="center" wrapText="1"/>
    </xf>
    <xf numFmtId="164" fontId="5" fillId="0" borderId="25" xfId="0" applyFont="1" applyBorder="1" applyAlignment="1">
      <alignment horizontal="center"/>
    </xf>
    <xf numFmtId="164" fontId="5" fillId="2" borderId="26" xfId="0" applyFont="1" applyFill="1" applyBorder="1" applyAlignment="1">
      <alignment horizontal="center"/>
    </xf>
    <xf numFmtId="164" fontId="5" fillId="0" borderId="26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7" fillId="0" borderId="28" xfId="0" applyFont="1" applyBorder="1" applyAlignment="1">
      <alignment horizontal="center"/>
    </xf>
    <xf numFmtId="164" fontId="7" fillId="0" borderId="29" xfId="0" applyFont="1" applyBorder="1" applyAlignment="1">
      <alignment horizontal="center"/>
    </xf>
    <xf numFmtId="164" fontId="7" fillId="2" borderId="30" xfId="0" applyFont="1" applyFill="1" applyBorder="1" applyAlignment="1">
      <alignment horizontal="center"/>
    </xf>
    <xf numFmtId="164" fontId="7" fillId="2" borderId="29" xfId="0" applyFont="1" applyFill="1" applyBorder="1" applyAlignment="1">
      <alignment horizontal="center"/>
    </xf>
    <xf numFmtId="164" fontId="7" fillId="0" borderId="30" xfId="0" applyFont="1" applyBorder="1" applyAlignment="1">
      <alignment horizontal="center"/>
    </xf>
    <xf numFmtId="164" fontId="2" fillId="0" borderId="22" xfId="0" applyFont="1" applyBorder="1" applyAlignment="1">
      <alignment horizontal="center" vertical="center" wrapText="1"/>
    </xf>
    <xf numFmtId="164" fontId="0" fillId="0" borderId="31" xfId="0" applyBorder="1" applyAlignment="1">
      <alignment horizontal="center" vertical="center"/>
    </xf>
    <xf numFmtId="164" fontId="3" fillId="0" borderId="32" xfId="0" applyFont="1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0" fillId="0" borderId="34" xfId="0" applyBorder="1" applyAlignment="1">
      <alignment horizontal="center" vertical="center"/>
    </xf>
    <xf numFmtId="164" fontId="2" fillId="0" borderId="35" xfId="0" applyFont="1" applyBorder="1" applyAlignment="1">
      <alignment horizontal="center" vertical="center" wrapText="1"/>
    </xf>
    <xf numFmtId="164" fontId="7" fillId="0" borderId="15" xfId="0" applyFont="1" applyBorder="1" applyAlignment="1">
      <alignment horizontal="center"/>
    </xf>
    <xf numFmtId="164" fontId="7" fillId="2" borderId="17" xfId="0" applyFont="1" applyFill="1" applyBorder="1" applyAlignment="1">
      <alignment horizontal="center"/>
    </xf>
    <xf numFmtId="164" fontId="7" fillId="2" borderId="16" xfId="0" applyFont="1" applyFill="1" applyBorder="1" applyAlignment="1">
      <alignment horizontal="center"/>
    </xf>
    <xf numFmtId="164" fontId="7" fillId="0" borderId="36" xfId="0" applyFont="1" applyBorder="1" applyAlignment="1">
      <alignment horizontal="center"/>
    </xf>
    <xf numFmtId="164" fontId="0" fillId="0" borderId="37" xfId="0" applyBorder="1" applyAlignment="1">
      <alignment horizontal="center" vertical="center"/>
    </xf>
    <xf numFmtId="164" fontId="3" fillId="0" borderId="37" xfId="0" applyFont="1" applyBorder="1" applyAlignment="1">
      <alignment horizontal="center" vertical="center"/>
    </xf>
    <xf numFmtId="164" fontId="2" fillId="0" borderId="37" xfId="0" applyFont="1" applyFill="1" applyBorder="1" applyAlignment="1">
      <alignment horizontal="center" vertical="center" wrapText="1"/>
    </xf>
    <xf numFmtId="164" fontId="5" fillId="0" borderId="37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38" xfId="0" applyFont="1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2" fillId="0" borderId="40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/>
    </xf>
    <xf numFmtId="164" fontId="5" fillId="0" borderId="41" xfId="0" applyFont="1" applyBorder="1" applyAlignment="1">
      <alignment horizontal="center"/>
    </xf>
    <xf numFmtId="164" fontId="0" fillId="0" borderId="42" xfId="0" applyBorder="1" applyAlignment="1">
      <alignment horizontal="center" vertical="center"/>
    </xf>
    <xf numFmtId="164" fontId="3" fillId="0" borderId="43" xfId="0" applyFont="1" applyBorder="1" applyAlignment="1">
      <alignment horizontal="center" vertical="center"/>
    </xf>
    <xf numFmtId="164" fontId="0" fillId="0" borderId="43" xfId="0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2" fillId="0" borderId="45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/>
    </xf>
    <xf numFmtId="164" fontId="0" fillId="0" borderId="36" xfId="0" applyBorder="1" applyAlignment="1">
      <alignment/>
    </xf>
    <xf numFmtId="164" fontId="7" fillId="0" borderId="46" xfId="0" applyFont="1" applyBorder="1" applyAlignment="1">
      <alignment horizontal="center"/>
    </xf>
    <xf numFmtId="164" fontId="7" fillId="0" borderId="47" xfId="0" applyFont="1" applyBorder="1" applyAlignment="1">
      <alignment horizontal="center"/>
    </xf>
    <xf numFmtId="164" fontId="7" fillId="0" borderId="48" xfId="0" applyFont="1" applyBorder="1" applyAlignment="1">
      <alignment horizontal="center"/>
    </xf>
    <xf numFmtId="164" fontId="7" fillId="2" borderId="48" xfId="0" applyFont="1" applyFill="1" applyBorder="1" applyAlignment="1">
      <alignment horizontal="center"/>
    </xf>
    <xf numFmtId="164" fontId="7" fillId="2" borderId="47" xfId="0" applyFont="1" applyFill="1" applyBorder="1" applyAlignment="1">
      <alignment horizontal="center"/>
    </xf>
    <xf numFmtId="164" fontId="7" fillId="0" borderId="49" xfId="0" applyFont="1" applyBorder="1" applyAlignment="1">
      <alignment horizontal="center"/>
    </xf>
    <xf numFmtId="164" fontId="0" fillId="0" borderId="37" xfId="0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0" fillId="0" borderId="50" xfId="0" applyBorder="1" applyAlignment="1">
      <alignment horizontal="center" vertical="center"/>
    </xf>
    <xf numFmtId="164" fontId="0" fillId="0" borderId="51" xfId="0" applyBorder="1" applyAlignment="1">
      <alignment horizontal="center" vertical="center"/>
    </xf>
    <xf numFmtId="164" fontId="8" fillId="0" borderId="6" xfId="0" applyFont="1" applyBorder="1" applyAlignment="1">
      <alignment horizontal="center" vertical="center" wrapText="1"/>
    </xf>
    <xf numFmtId="164" fontId="0" fillId="0" borderId="32" xfId="0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0" fillId="0" borderId="37" xfId="0" applyFill="1" applyBorder="1" applyAlignment="1">
      <alignment horizontal="center"/>
    </xf>
    <xf numFmtId="164" fontId="2" fillId="0" borderId="3" xfId="0" applyFont="1" applyBorder="1" applyAlignment="1">
      <alignment horizontal="center" vertical="center" wrapText="1"/>
    </xf>
    <xf numFmtId="164" fontId="2" fillId="0" borderId="53" xfId="0" applyFont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center"/>
    </xf>
    <xf numFmtId="164" fontId="2" fillId="0" borderId="54" xfId="0" applyFont="1" applyBorder="1" applyAlignment="1">
      <alignment horizontal="center" vertical="center" wrapText="1"/>
    </xf>
    <xf numFmtId="164" fontId="2" fillId="0" borderId="55" xfId="0" applyFont="1" applyBorder="1" applyAlignment="1">
      <alignment horizontal="center" vertical="center" wrapText="1"/>
    </xf>
    <xf numFmtId="164" fontId="2" fillId="0" borderId="56" xfId="0" applyFont="1" applyBorder="1" applyAlignment="1">
      <alignment horizontal="center" vertical="center"/>
    </xf>
    <xf numFmtId="164" fontId="0" fillId="0" borderId="37" xfId="0" applyFill="1" applyBorder="1" applyAlignment="1">
      <alignment horizontal="center" vertical="center"/>
    </xf>
    <xf numFmtId="164" fontId="3" fillId="0" borderId="37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2" fillId="0" borderId="54" xfId="0" applyFont="1" applyBorder="1" applyAlignment="1">
      <alignment horizontal="center" vertical="center"/>
    </xf>
    <xf numFmtId="164" fontId="2" fillId="0" borderId="55" xfId="0" applyFont="1" applyBorder="1" applyAlignment="1">
      <alignment horizontal="center" vertical="center"/>
    </xf>
    <xf numFmtId="164" fontId="2" fillId="0" borderId="56" xfId="0" applyFont="1" applyBorder="1" applyAlignment="1">
      <alignment horizontal="center" vertical="center" wrapText="1"/>
    </xf>
    <xf numFmtId="164" fontId="0" fillId="0" borderId="35" xfId="0" applyBorder="1" applyAlignment="1">
      <alignment horizontal="center" vertical="center" wrapText="1"/>
    </xf>
    <xf numFmtId="164" fontId="8" fillId="0" borderId="55" xfId="0" applyFont="1" applyBorder="1" applyAlignment="1">
      <alignment horizontal="center" vertical="center" wrapText="1"/>
    </xf>
    <xf numFmtId="164" fontId="3" fillId="0" borderId="22" xfId="0" applyFont="1" applyBorder="1" applyAlignment="1">
      <alignment horizontal="center" vertical="center" wrapText="1"/>
    </xf>
    <xf numFmtId="164" fontId="2" fillId="0" borderId="57" xfId="0" applyFont="1" applyBorder="1" applyAlignment="1">
      <alignment horizontal="center" vertical="center" wrapText="1"/>
    </xf>
    <xf numFmtId="164" fontId="2" fillId="0" borderId="23" xfId="0" applyFont="1" applyBorder="1" applyAlignment="1">
      <alignment horizontal="center" vertical="center" wrapText="1"/>
    </xf>
    <xf numFmtId="164" fontId="2" fillId="0" borderId="5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0" fillId="0" borderId="26" xfId="0" applyBorder="1" applyAlignment="1">
      <alignment horizontal="center"/>
    </xf>
    <xf numFmtId="164" fontId="0" fillId="2" borderId="26" xfId="0" applyFill="1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45" xfId="0" applyBorder="1" applyAlignment="1">
      <alignment horizontal="center" vertical="center" wrapText="1"/>
    </xf>
    <xf numFmtId="164" fontId="5" fillId="2" borderId="27" xfId="0" applyFont="1" applyFill="1" applyBorder="1" applyAlignment="1">
      <alignment horizontal="center"/>
    </xf>
    <xf numFmtId="164" fontId="7" fillId="2" borderId="5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E88"/>
  <sheetViews>
    <sheetView workbookViewId="0" topLeftCell="A4">
      <selection activeCell="L17" sqref="L17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7" width="2.375" style="0" customWidth="1"/>
    <col min="8" max="8" width="3.00390625" style="0" customWidth="1"/>
    <col min="10" max="31" width="3.625" style="0" customWidth="1"/>
  </cols>
  <sheetData>
    <row r="3" spans="1:31" ht="24.75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" t="s">
        <v>7</v>
      </c>
      <c r="K3" s="8"/>
      <c r="L3" s="9" t="s">
        <v>8</v>
      </c>
      <c r="M3" s="9"/>
      <c r="N3" s="9" t="s">
        <v>9</v>
      </c>
      <c r="O3" s="9"/>
      <c r="P3" s="9" t="s">
        <v>10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7.25" customHeight="1">
      <c r="A4" s="12">
        <v>1</v>
      </c>
      <c r="B4" s="13" t="s">
        <v>7</v>
      </c>
      <c r="C4" s="14">
        <f>SUM($AD$5)</f>
        <v>22</v>
      </c>
      <c r="D4" s="14">
        <f>SUM($AE$5)</f>
        <v>1</v>
      </c>
      <c r="E4" s="14">
        <f>C4-D4</f>
        <v>21</v>
      </c>
      <c r="F4" s="15">
        <f>SUM($AD$4)</f>
        <v>9</v>
      </c>
      <c r="G4" s="16"/>
      <c r="I4" s="17" t="s">
        <v>7</v>
      </c>
      <c r="J4" s="18"/>
      <c r="K4" s="18"/>
      <c r="L4" s="19">
        <v>3</v>
      </c>
      <c r="M4" s="19"/>
      <c r="N4" s="19">
        <v>3</v>
      </c>
      <c r="O4" s="19"/>
      <c r="P4" s="19">
        <v>3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9</v>
      </c>
      <c r="AE4" s="21"/>
    </row>
    <row r="5" spans="1:31" ht="17.25" customHeight="1">
      <c r="A5" s="12"/>
      <c r="B5" s="13"/>
      <c r="C5" s="14"/>
      <c r="D5" s="14"/>
      <c r="E5" s="14"/>
      <c r="F5" s="15"/>
      <c r="G5" s="16"/>
      <c r="I5" s="17"/>
      <c r="J5" s="22"/>
      <c r="K5" s="23"/>
      <c r="L5" s="24">
        <v>6</v>
      </c>
      <c r="M5" s="25">
        <v>0</v>
      </c>
      <c r="N5" s="24">
        <v>4</v>
      </c>
      <c r="O5" s="25">
        <v>1</v>
      </c>
      <c r="P5" s="24">
        <v>12</v>
      </c>
      <c r="Q5" s="25">
        <v>0</v>
      </c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22</v>
      </c>
      <c r="AE5" s="28">
        <f>SUM(M5,O5,Q5,S5,U5,W5,Y5,AA5,AC5)</f>
        <v>1</v>
      </c>
    </row>
    <row r="6" spans="1:31" ht="17.25" customHeight="1">
      <c r="A6" s="29">
        <v>2</v>
      </c>
      <c r="B6" s="30" t="s">
        <v>12</v>
      </c>
      <c r="C6" s="31">
        <f>SUM($AD$7)</f>
        <v>6</v>
      </c>
      <c r="D6" s="14">
        <f>SUM($AE$7)</f>
        <v>7</v>
      </c>
      <c r="E6" s="31">
        <f>C6-D6</f>
        <v>-1</v>
      </c>
      <c r="F6" s="32">
        <f>SUM($AD$6)</f>
        <v>6</v>
      </c>
      <c r="G6" s="16"/>
      <c r="I6" s="33" t="s">
        <v>13</v>
      </c>
      <c r="J6" s="34">
        <v>0</v>
      </c>
      <c r="K6" s="34"/>
      <c r="L6" s="35"/>
      <c r="M6" s="35"/>
      <c r="N6" s="36">
        <v>3</v>
      </c>
      <c r="O6" s="36"/>
      <c r="P6" s="36">
        <v>3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6</v>
      </c>
      <c r="AE6" s="21"/>
    </row>
    <row r="7" spans="1:31" ht="17.25" customHeight="1">
      <c r="A7" s="29"/>
      <c r="B7" s="30"/>
      <c r="C7" s="31"/>
      <c r="D7" s="31"/>
      <c r="E7" s="31"/>
      <c r="F7" s="32"/>
      <c r="G7" s="16"/>
      <c r="I7" s="33"/>
      <c r="J7" s="38">
        <v>0</v>
      </c>
      <c r="K7" s="39">
        <v>6</v>
      </c>
      <c r="L7" s="40"/>
      <c r="M7" s="41"/>
      <c r="N7" s="42">
        <v>1</v>
      </c>
      <c r="O7" s="39">
        <v>0</v>
      </c>
      <c r="P7" s="42">
        <v>5</v>
      </c>
      <c r="Q7" s="39">
        <v>1</v>
      </c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6</v>
      </c>
      <c r="AE7" s="28">
        <f>SUM(K7,O7,Q7,S7,U7,W7,Y7,AA7,AC7)</f>
        <v>7</v>
      </c>
    </row>
    <row r="8" spans="1:31" ht="17.25" customHeight="1">
      <c r="A8" s="29">
        <v>3</v>
      </c>
      <c r="B8" s="30" t="s">
        <v>9</v>
      </c>
      <c r="C8" s="14">
        <f>SUM($AD$9)</f>
        <v>3</v>
      </c>
      <c r="D8" s="14">
        <f>SUM($AE$9)</f>
        <v>5</v>
      </c>
      <c r="E8" s="14">
        <f>C8-D8</f>
        <v>-2</v>
      </c>
      <c r="F8" s="15">
        <f>SUM($AD$8)</f>
        <v>3</v>
      </c>
      <c r="G8" s="16"/>
      <c r="I8" s="33" t="s">
        <v>9</v>
      </c>
      <c r="J8" s="34">
        <v>0</v>
      </c>
      <c r="K8" s="34"/>
      <c r="L8" s="36">
        <v>0</v>
      </c>
      <c r="M8" s="36"/>
      <c r="N8" s="35"/>
      <c r="O8" s="35"/>
      <c r="P8" s="36">
        <v>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3</v>
      </c>
      <c r="AE8" s="21"/>
    </row>
    <row r="9" spans="1:31" ht="17.25" customHeight="1">
      <c r="A9" s="29"/>
      <c r="B9" s="30"/>
      <c r="C9" s="14"/>
      <c r="D9" s="14"/>
      <c r="E9" s="14"/>
      <c r="F9" s="15"/>
      <c r="G9" s="16"/>
      <c r="I9" s="33"/>
      <c r="J9" s="38">
        <v>1</v>
      </c>
      <c r="K9" s="39">
        <v>4</v>
      </c>
      <c r="L9" s="42">
        <v>0</v>
      </c>
      <c r="M9" s="39">
        <v>1</v>
      </c>
      <c r="N9" s="40"/>
      <c r="O9" s="41"/>
      <c r="P9" s="42">
        <v>2</v>
      </c>
      <c r="Q9" s="39">
        <v>0</v>
      </c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3</v>
      </c>
      <c r="AE9" s="28">
        <f>SUM(K9,M9,Q9,S9,U9,W9,Y9,AA9,AC9)</f>
        <v>5</v>
      </c>
    </row>
    <row r="10" spans="1:31" ht="17.25" customHeight="1">
      <c r="A10" s="29">
        <v>4</v>
      </c>
      <c r="B10" s="43" t="s">
        <v>14</v>
      </c>
      <c r="C10" s="31">
        <f>SUM($AD$11)</f>
        <v>1</v>
      </c>
      <c r="D10" s="14">
        <f>SUM($AE$11)</f>
        <v>19</v>
      </c>
      <c r="E10" s="31">
        <f>C10-D10</f>
        <v>-18</v>
      </c>
      <c r="F10" s="32">
        <f>SUM($AD$10)</f>
        <v>0</v>
      </c>
      <c r="G10" s="16"/>
      <c r="I10" s="33" t="s">
        <v>10</v>
      </c>
      <c r="J10" s="34">
        <v>0</v>
      </c>
      <c r="K10" s="34"/>
      <c r="L10" s="36">
        <v>0</v>
      </c>
      <c r="M10" s="36"/>
      <c r="N10" s="36">
        <v>0</v>
      </c>
      <c r="O10" s="36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0</v>
      </c>
      <c r="AE10" s="21"/>
    </row>
    <row r="11" spans="1:31" ht="17.25" customHeight="1">
      <c r="A11" s="29"/>
      <c r="B11" s="43"/>
      <c r="C11" s="31"/>
      <c r="D11" s="31"/>
      <c r="E11" s="31"/>
      <c r="F11" s="32"/>
      <c r="G11" s="16"/>
      <c r="I11" s="33"/>
      <c r="J11" s="38">
        <v>0</v>
      </c>
      <c r="K11" s="39">
        <v>12</v>
      </c>
      <c r="L11" s="42">
        <v>1</v>
      </c>
      <c r="M11" s="39">
        <v>5</v>
      </c>
      <c r="N11" s="42">
        <v>0</v>
      </c>
      <c r="O11" s="39">
        <v>2</v>
      </c>
      <c r="P11" s="40"/>
      <c r="Q11" s="41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1</v>
      </c>
      <c r="AE11" s="28">
        <f>SUM(K11,M11,O11,S11,U11,W11,Y11,AA11,AC11)</f>
        <v>19</v>
      </c>
    </row>
    <row r="12" spans="1:31" ht="17.25" customHeight="1">
      <c r="A12" s="44">
        <v>5</v>
      </c>
      <c r="B12" s="45"/>
      <c r="C12" s="46">
        <f>SUM($AD$13)</f>
        <v>0</v>
      </c>
      <c r="D12" s="46">
        <f>SUM($AE$13)</f>
        <v>0</v>
      </c>
      <c r="E12" s="46">
        <f>C12-D12</f>
        <v>0</v>
      </c>
      <c r="F12" s="47">
        <f>SUM($AD$12)</f>
        <v>0</v>
      </c>
      <c r="G12" s="16"/>
      <c r="I12" s="48"/>
      <c r="J12" s="34"/>
      <c r="K12" s="34"/>
      <c r="L12" s="36"/>
      <c r="M12" s="36"/>
      <c r="N12" s="36"/>
      <c r="O12" s="36"/>
      <c r="P12" s="36"/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0</v>
      </c>
      <c r="AE12" s="21"/>
    </row>
    <row r="13" spans="1:31" ht="17.25" customHeight="1">
      <c r="A13" s="44"/>
      <c r="B13" s="45"/>
      <c r="C13" s="46"/>
      <c r="D13" s="46"/>
      <c r="E13" s="46"/>
      <c r="F13" s="47"/>
      <c r="G13" s="16"/>
      <c r="I13" s="48"/>
      <c r="J13" s="49"/>
      <c r="K13" s="25"/>
      <c r="L13" s="24"/>
      <c r="M13" s="25"/>
      <c r="N13" s="24"/>
      <c r="O13" s="25"/>
      <c r="P13" s="24"/>
      <c r="Q13" s="25"/>
      <c r="R13" s="50"/>
      <c r="S13" s="51"/>
      <c r="T13" s="24"/>
      <c r="U13" s="25"/>
      <c r="V13" s="24"/>
      <c r="W13" s="25"/>
      <c r="X13" s="24"/>
      <c r="Y13" s="25"/>
      <c r="Z13" s="24"/>
      <c r="AA13" s="25"/>
      <c r="AB13" s="24"/>
      <c r="AC13" s="52"/>
      <c r="AD13" s="49">
        <f>SUM(J13,L13,N13,P13,T13,V13,X13,Z13,AB13)</f>
        <v>0</v>
      </c>
      <c r="AE13" s="52">
        <f>SUM(K13,M13,O13,Q13,U13,W13,Y13,AA13,AC13)</f>
        <v>0</v>
      </c>
    </row>
    <row r="14" spans="1:31" ht="12.75">
      <c r="A14" s="53"/>
      <c r="B14" s="54"/>
      <c r="C14" s="53"/>
      <c r="D14" s="53"/>
      <c r="E14" s="53"/>
      <c r="F14" s="53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ht="12.75">
      <c r="A15" s="53"/>
      <c r="B15" s="54"/>
      <c r="C15" s="53"/>
      <c r="D15" s="53"/>
      <c r="E15" s="53"/>
      <c r="F15" s="53"/>
      <c r="I15" s="55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2.75">
      <c r="A16" s="58"/>
      <c r="B16" s="59"/>
      <c r="C16" s="58"/>
      <c r="D16" s="58"/>
      <c r="E16" s="58"/>
      <c r="F16" s="58"/>
      <c r="I16" s="60"/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</row>
    <row r="17" spans="1:31" ht="12.75">
      <c r="A17" s="58"/>
      <c r="B17" s="59"/>
      <c r="C17" s="58"/>
      <c r="D17" s="58"/>
      <c r="E17" s="58"/>
      <c r="F17" s="58"/>
      <c r="I17" s="60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2.75">
      <c r="A18" s="58"/>
      <c r="B18" s="59"/>
      <c r="C18" s="58"/>
      <c r="D18" s="58"/>
      <c r="E18" s="58"/>
      <c r="F18" s="58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2.75">
      <c r="A19" s="58"/>
      <c r="B19" s="59"/>
      <c r="C19" s="58"/>
      <c r="D19" s="58"/>
      <c r="E19" s="58"/>
      <c r="F19" s="58"/>
      <c r="I19" s="6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2.75">
      <c r="A20" s="58"/>
      <c r="B20" s="59"/>
      <c r="C20" s="58"/>
      <c r="D20" s="58"/>
      <c r="E20" s="58"/>
      <c r="F20" s="58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2.75">
      <c r="A21" s="58"/>
      <c r="B21" s="59"/>
      <c r="C21" s="58"/>
      <c r="D21" s="58"/>
      <c r="E21" s="58"/>
      <c r="F21" s="58"/>
      <c r="I21" s="60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12.75">
      <c r="A22" s="58"/>
      <c r="B22" s="59"/>
      <c r="C22" s="58"/>
      <c r="D22" s="58"/>
      <c r="E22" s="58"/>
      <c r="F22" s="58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58"/>
      <c r="B23" s="59"/>
      <c r="C23" s="58"/>
      <c r="D23" s="58"/>
      <c r="E23" s="58"/>
      <c r="F23" s="58"/>
      <c r="I23" s="60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9:31" ht="12.75">
      <c r="I24" s="5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16"/>
      <c r="AE24" s="16"/>
    </row>
    <row r="25" spans="9:31" ht="12.75">
      <c r="I25" s="5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65"/>
    </row>
    <row r="26" spans="9:31" ht="12.75">
      <c r="I26" s="5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16"/>
      <c r="AE26" s="16"/>
    </row>
    <row r="27" spans="9:31" ht="12.75">
      <c r="I27" s="5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65"/>
    </row>
    <row r="28" spans="9:31" ht="12.75">
      <c r="I28" s="5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16"/>
      <c r="AE28" s="16"/>
    </row>
    <row r="29" spans="9:31" ht="12.75">
      <c r="I29" s="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65"/>
    </row>
    <row r="30" spans="9:31" ht="12.75">
      <c r="I30" s="5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16"/>
      <c r="AE30" s="16"/>
    </row>
    <row r="31" spans="9:31" ht="12.75">
      <c r="I31" s="5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/>
      <c r="AE31" s="65"/>
    </row>
    <row r="32" spans="9:31" ht="12.75">
      <c r="I32" s="5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16"/>
      <c r="AE32" s="16"/>
    </row>
    <row r="33" spans="9:31" ht="12.75">
      <c r="I33" s="5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65"/>
      <c r="AE33" s="65"/>
    </row>
    <row r="37" spans="1:31" ht="33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" t="s">
        <v>15</v>
      </c>
      <c r="K37" s="8"/>
      <c r="L37" s="9" t="s">
        <v>16</v>
      </c>
      <c r="M37" s="9"/>
      <c r="N37" s="9" t="s">
        <v>8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7.25" customHeight="1">
      <c r="A38" s="12">
        <v>1</v>
      </c>
      <c r="B38" s="13" t="s">
        <v>15</v>
      </c>
      <c r="C38" s="14">
        <f>SUM($AD$39)</f>
        <v>10</v>
      </c>
      <c r="D38" s="14">
        <f>SUM($AE$39)</f>
        <v>1</v>
      </c>
      <c r="E38" s="14">
        <f>C38-D38</f>
        <v>9</v>
      </c>
      <c r="F38" s="15">
        <f>SUM($AD$38)</f>
        <v>6</v>
      </c>
      <c r="G38" s="16"/>
      <c r="I38" s="17" t="s">
        <v>15</v>
      </c>
      <c r="J38" s="18"/>
      <c r="K38" s="18"/>
      <c r="L38" s="19">
        <v>3</v>
      </c>
      <c r="M38" s="19"/>
      <c r="N38" s="19">
        <v>3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6</v>
      </c>
      <c r="AE38" s="21"/>
    </row>
    <row r="39" spans="1:31" ht="17.25" customHeight="1">
      <c r="A39" s="12"/>
      <c r="B39" s="13"/>
      <c r="C39" s="14"/>
      <c r="D39" s="14"/>
      <c r="E39" s="14"/>
      <c r="F39" s="15"/>
      <c r="G39" s="16"/>
      <c r="I39" s="17"/>
      <c r="J39" s="22"/>
      <c r="K39" s="23"/>
      <c r="L39" s="24">
        <v>7</v>
      </c>
      <c r="M39" s="25">
        <v>1</v>
      </c>
      <c r="N39" s="24">
        <v>3</v>
      </c>
      <c r="O39" s="25">
        <v>0</v>
      </c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10</v>
      </c>
      <c r="AE39" s="28">
        <f>SUM(M39,O39,Q39,S39,U39,W39,Y39,AA39,AC39)</f>
        <v>1</v>
      </c>
    </row>
    <row r="40" spans="1:31" ht="17.25" customHeight="1">
      <c r="A40" s="29">
        <v>2</v>
      </c>
      <c r="B40" s="30" t="s">
        <v>16</v>
      </c>
      <c r="C40" s="31">
        <f>SUM($AD$41)</f>
        <v>4</v>
      </c>
      <c r="D40" s="14">
        <f>SUM($AE$41)</f>
        <v>7</v>
      </c>
      <c r="E40" s="31">
        <f>C40-D40</f>
        <v>-3</v>
      </c>
      <c r="F40" s="32">
        <f>SUM($AD$40)</f>
        <v>3</v>
      </c>
      <c r="G40" s="16"/>
      <c r="I40" s="33" t="s">
        <v>16</v>
      </c>
      <c r="J40" s="34">
        <v>0</v>
      </c>
      <c r="K40" s="34"/>
      <c r="L40" s="35"/>
      <c r="M40" s="35"/>
      <c r="N40" s="36">
        <v>3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3</v>
      </c>
      <c r="AE40" s="21"/>
    </row>
    <row r="41" spans="1:31" ht="17.25" customHeight="1">
      <c r="A41" s="29"/>
      <c r="B41" s="30"/>
      <c r="C41" s="31"/>
      <c r="D41" s="31"/>
      <c r="E41" s="31"/>
      <c r="F41" s="32"/>
      <c r="G41" s="16"/>
      <c r="I41" s="33"/>
      <c r="J41" s="38">
        <v>1</v>
      </c>
      <c r="K41" s="39">
        <v>7</v>
      </c>
      <c r="L41" s="40"/>
      <c r="M41" s="41"/>
      <c r="N41" s="42">
        <v>3</v>
      </c>
      <c r="O41" s="39">
        <v>0</v>
      </c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4</v>
      </c>
      <c r="AE41" s="28">
        <f>SUM(K41,O41,Q41,S41,U41,W41,Y41,AA41,AC41)</f>
        <v>7</v>
      </c>
    </row>
    <row r="42" spans="1:31" ht="17.25" customHeight="1">
      <c r="A42" s="29">
        <v>3</v>
      </c>
      <c r="B42" s="30" t="s">
        <v>17</v>
      </c>
      <c r="C42" s="14">
        <f>SUM($AD$43)</f>
        <v>0</v>
      </c>
      <c r="D42" s="14">
        <f>SUM($AE$43)</f>
        <v>6</v>
      </c>
      <c r="E42" s="14">
        <f>C42-D42</f>
        <v>-6</v>
      </c>
      <c r="F42" s="15">
        <f>SUM($AD$42)</f>
        <v>0</v>
      </c>
      <c r="G42" s="16"/>
      <c r="I42" s="33" t="s">
        <v>17</v>
      </c>
      <c r="J42" s="34">
        <v>0</v>
      </c>
      <c r="K42" s="34"/>
      <c r="L42" s="36">
        <v>0</v>
      </c>
      <c r="M42" s="36"/>
      <c r="N42" s="35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0</v>
      </c>
      <c r="AE42" s="21"/>
    </row>
    <row r="43" spans="1:31" ht="17.25" customHeight="1">
      <c r="A43" s="29"/>
      <c r="B43" s="30"/>
      <c r="C43" s="14"/>
      <c r="D43" s="14"/>
      <c r="E43" s="14"/>
      <c r="F43" s="15"/>
      <c r="G43" s="16"/>
      <c r="I43" s="33"/>
      <c r="J43" s="38">
        <v>0</v>
      </c>
      <c r="K43" s="39">
        <v>3</v>
      </c>
      <c r="L43" s="42">
        <v>0</v>
      </c>
      <c r="M43" s="39">
        <v>3</v>
      </c>
      <c r="N43" s="40"/>
      <c r="O43" s="41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0</v>
      </c>
      <c r="AE43" s="28">
        <f>SUM(K43,M43,Q43,S43,U43,W43,Y43,AA43,AC43)</f>
        <v>6</v>
      </c>
    </row>
    <row r="44" spans="1:31" ht="17.25" customHeight="1">
      <c r="A44" s="29">
        <v>4</v>
      </c>
      <c r="B44" s="30"/>
      <c r="C44" s="31">
        <f>SUM($AD$45)</f>
        <v>0</v>
      </c>
      <c r="D44" s="14">
        <f>SUM($AE$45)</f>
        <v>0</v>
      </c>
      <c r="E44" s="31">
        <f>C44-D44</f>
        <v>0</v>
      </c>
      <c r="F44" s="32">
        <f>SUM($AD$44)</f>
        <v>0</v>
      </c>
      <c r="G44" s="16"/>
      <c r="I44" s="33"/>
      <c r="J44" s="34"/>
      <c r="K44" s="34"/>
      <c r="L44" s="36"/>
      <c r="M44" s="36"/>
      <c r="N44" s="36"/>
      <c r="O44" s="36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0</v>
      </c>
      <c r="AE44" s="21"/>
    </row>
    <row r="45" spans="1:31" ht="17.25" customHeight="1">
      <c r="A45" s="29"/>
      <c r="B45" s="30"/>
      <c r="C45" s="31"/>
      <c r="D45" s="31"/>
      <c r="E45" s="31"/>
      <c r="F45" s="32"/>
      <c r="G45" s="16"/>
      <c r="I45" s="33"/>
      <c r="J45" s="38"/>
      <c r="K45" s="39"/>
      <c r="L45" s="42"/>
      <c r="M45" s="39"/>
      <c r="N45" s="42"/>
      <c r="O45" s="39"/>
      <c r="P45" s="40"/>
      <c r="Q45" s="41"/>
      <c r="R45" s="42"/>
      <c r="S45" s="39"/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0</v>
      </c>
      <c r="AE45" s="28">
        <f>SUM(K45,M45,O45,S45,U45,W45,Y45,AA45,AC45)</f>
        <v>0</v>
      </c>
    </row>
    <row r="46" spans="1:31" ht="17.25" customHeight="1">
      <c r="A46" s="44">
        <v>5</v>
      </c>
      <c r="B46" s="45"/>
      <c r="C46" s="46">
        <f>SUM($AD$47)</f>
        <v>0</v>
      </c>
      <c r="D46" s="46">
        <f>SUM($AE$47)</f>
        <v>0</v>
      </c>
      <c r="E46" s="46">
        <f>C46-D46</f>
        <v>0</v>
      </c>
      <c r="F46" s="47">
        <f>SUM($AD$46)</f>
        <v>0</v>
      </c>
      <c r="G46" s="16"/>
      <c r="I46" s="48"/>
      <c r="J46" s="34"/>
      <c r="K46" s="34"/>
      <c r="L46" s="36"/>
      <c r="M46" s="36"/>
      <c r="N46" s="36"/>
      <c r="O46" s="36"/>
      <c r="P46" s="36"/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0</v>
      </c>
      <c r="AE46" s="21"/>
    </row>
    <row r="47" spans="1:31" ht="17.25" customHeight="1">
      <c r="A47" s="44"/>
      <c r="B47" s="45"/>
      <c r="C47" s="46"/>
      <c r="D47" s="46"/>
      <c r="E47" s="46"/>
      <c r="F47" s="47"/>
      <c r="G47" s="16"/>
      <c r="I47" s="48"/>
      <c r="J47" s="49"/>
      <c r="K47" s="25"/>
      <c r="L47" s="24"/>
      <c r="M47" s="25"/>
      <c r="N47" s="24"/>
      <c r="O47" s="25"/>
      <c r="P47" s="24"/>
      <c r="Q47" s="25"/>
      <c r="R47" s="50"/>
      <c r="S47" s="51"/>
      <c r="T47" s="24"/>
      <c r="U47" s="25"/>
      <c r="V47" s="24"/>
      <c r="W47" s="25"/>
      <c r="X47" s="24"/>
      <c r="Y47" s="25"/>
      <c r="Z47" s="24"/>
      <c r="AA47" s="25"/>
      <c r="AB47" s="24"/>
      <c r="AC47" s="52"/>
      <c r="AD47" s="49">
        <f>SUM(J47,L47,N47,P47,T47,V47,X47,Z47,AB47)</f>
        <v>0</v>
      </c>
      <c r="AE47" s="52">
        <f>SUM(K47,M47,O47,Q47,U47,W47,Y47,AA47,AC47)</f>
        <v>0</v>
      </c>
    </row>
    <row r="48" spans="1:31" ht="12.75">
      <c r="A48" s="53"/>
      <c r="B48" s="54"/>
      <c r="C48" s="53"/>
      <c r="D48" s="53"/>
      <c r="E48" s="53"/>
      <c r="F48" s="53"/>
      <c r="I48" s="5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2.75">
      <c r="A49" s="53"/>
      <c r="B49" s="54"/>
      <c r="C49" s="53"/>
      <c r="D49" s="53"/>
      <c r="E49" s="53"/>
      <c r="F49" s="53"/>
      <c r="I49" s="5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2.75">
      <c r="A50" s="58"/>
      <c r="B50" s="59"/>
      <c r="C50" s="58"/>
      <c r="D50" s="58"/>
      <c r="E50" s="58"/>
      <c r="F50" s="58"/>
      <c r="I50" s="60"/>
      <c r="J50" s="61"/>
      <c r="K50" s="61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1"/>
      <c r="AE50" s="61"/>
    </row>
    <row r="51" spans="1:31" ht="12.75">
      <c r="A51" s="58"/>
      <c r="B51" s="59"/>
      <c r="C51" s="58"/>
      <c r="D51" s="58"/>
      <c r="E51" s="58"/>
      <c r="F51" s="58"/>
      <c r="I51" s="60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2.75">
      <c r="A52" s="58"/>
      <c r="B52" s="59"/>
      <c r="C52" s="58"/>
      <c r="D52" s="58"/>
      <c r="E52" s="58"/>
      <c r="F52" s="58"/>
      <c r="I52" s="6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2.75">
      <c r="A53" s="58"/>
      <c r="B53" s="59"/>
      <c r="C53" s="58"/>
      <c r="D53" s="58"/>
      <c r="E53" s="58"/>
      <c r="F53" s="58"/>
      <c r="I53" s="60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2.75">
      <c r="A54" s="58"/>
      <c r="B54" s="59"/>
      <c r="C54" s="58"/>
      <c r="D54" s="58"/>
      <c r="E54" s="58"/>
      <c r="F54" s="58"/>
      <c r="I54" s="6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2.75">
      <c r="A55" s="58"/>
      <c r="B55" s="59"/>
      <c r="C55" s="58"/>
      <c r="D55" s="58"/>
      <c r="E55" s="58"/>
      <c r="F55" s="58"/>
      <c r="I55" s="60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2.75">
      <c r="A56" s="58"/>
      <c r="B56" s="59"/>
      <c r="C56" s="58"/>
      <c r="D56" s="58"/>
      <c r="E56" s="58"/>
      <c r="F56" s="58"/>
      <c r="I56" s="6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2.75">
      <c r="A57" s="58"/>
      <c r="B57" s="59"/>
      <c r="C57" s="58"/>
      <c r="D57" s="58"/>
      <c r="E57" s="58"/>
      <c r="F57" s="58"/>
      <c r="I57" s="60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66" spans="1:31" ht="35.25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 t="s">
        <v>18</v>
      </c>
      <c r="K66" s="8"/>
      <c r="L66" s="9" t="s">
        <v>8</v>
      </c>
      <c r="M66" s="9"/>
      <c r="N66" s="9" t="s">
        <v>19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7.25" customHeight="1">
      <c r="A67" s="12">
        <v>1</v>
      </c>
      <c r="B67" s="66" t="s">
        <v>18</v>
      </c>
      <c r="C67" s="67">
        <f>SUM($AD$68)</f>
        <v>4</v>
      </c>
      <c r="D67" s="67">
        <f>SUM($AE$68)</f>
        <v>0</v>
      </c>
      <c r="E67" s="67">
        <f>C67-D67</f>
        <v>4</v>
      </c>
      <c r="F67" s="68">
        <f>SUM($AD$67)</f>
        <v>6</v>
      </c>
      <c r="G67" s="16"/>
      <c r="I67" s="69" t="s">
        <v>18</v>
      </c>
      <c r="J67" s="18"/>
      <c r="K67" s="18"/>
      <c r="L67" s="19">
        <v>3</v>
      </c>
      <c r="M67" s="19"/>
      <c r="N67" s="19">
        <v>3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70">
        <f>SUM(L67:AC67)</f>
        <v>6</v>
      </c>
      <c r="AE67" s="70"/>
    </row>
    <row r="68" spans="1:31" ht="17.25" customHeight="1">
      <c r="A68" s="12"/>
      <c r="B68" s="66"/>
      <c r="C68" s="67"/>
      <c r="D68" s="67"/>
      <c r="E68" s="67"/>
      <c r="F68" s="68"/>
      <c r="G68" s="16"/>
      <c r="I68" s="69"/>
      <c r="J68" s="22"/>
      <c r="K68" s="23"/>
      <c r="L68" s="24">
        <v>3</v>
      </c>
      <c r="M68" s="25">
        <v>0</v>
      </c>
      <c r="N68" s="24">
        <v>1</v>
      </c>
      <c r="O68" s="25">
        <v>0</v>
      </c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4</v>
      </c>
      <c r="AE68" s="28">
        <f>SUM(M68,O68,Q68,S68,U68,W68,Y68,AA68,AC68)</f>
        <v>0</v>
      </c>
    </row>
    <row r="69" spans="1:31" ht="17.25" customHeight="1">
      <c r="A69" s="29">
        <v>2</v>
      </c>
      <c r="B69" s="30" t="s">
        <v>19</v>
      </c>
      <c r="C69" s="31">
        <f>SUM($AD$72)</f>
        <v>3</v>
      </c>
      <c r="D69" s="31">
        <f>SUM($AE$72)</f>
        <v>1</v>
      </c>
      <c r="E69" s="31">
        <f>C69-D69</f>
        <v>2</v>
      </c>
      <c r="F69" s="32">
        <f>SUM($AD$71)</f>
        <v>3</v>
      </c>
      <c r="G69" s="16"/>
      <c r="I69" s="33" t="s">
        <v>20</v>
      </c>
      <c r="J69" s="34">
        <v>0</v>
      </c>
      <c r="K69" s="34"/>
      <c r="L69" s="35"/>
      <c r="M69" s="35"/>
      <c r="N69" s="36">
        <v>0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71">
        <f>SUM(J69,N69:AC69)</f>
        <v>0</v>
      </c>
      <c r="AE69" s="71"/>
    </row>
    <row r="70" spans="1:31" ht="17.25" customHeight="1">
      <c r="A70" s="29"/>
      <c r="B70" s="30"/>
      <c r="C70" s="31"/>
      <c r="D70" s="31"/>
      <c r="E70" s="31"/>
      <c r="F70" s="32"/>
      <c r="G70" s="16"/>
      <c r="I70" s="33"/>
      <c r="J70" s="38">
        <v>0</v>
      </c>
      <c r="K70" s="39">
        <v>3</v>
      </c>
      <c r="L70" s="40"/>
      <c r="M70" s="41"/>
      <c r="N70" s="42">
        <v>0</v>
      </c>
      <c r="O70" s="39">
        <v>3</v>
      </c>
      <c r="P70" s="42"/>
      <c r="Q70" s="39"/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0</v>
      </c>
      <c r="AE70" s="28">
        <f>SUM(K70,O70,Q70,S70,U70,W70,Y70,AA70,AC70)</f>
        <v>6</v>
      </c>
    </row>
    <row r="71" spans="1:31" ht="17.25" customHeight="1">
      <c r="A71" s="29">
        <v>3</v>
      </c>
      <c r="B71" s="30" t="s">
        <v>20</v>
      </c>
      <c r="C71" s="31">
        <f>SUM($AD$70)</f>
        <v>0</v>
      </c>
      <c r="D71" s="31">
        <f>SUM($AE$70)</f>
        <v>6</v>
      </c>
      <c r="E71" s="31">
        <f>C71-D71</f>
        <v>-6</v>
      </c>
      <c r="F71" s="32">
        <f>SUM($AD$69)</f>
        <v>0</v>
      </c>
      <c r="G71" s="16"/>
      <c r="I71" s="33" t="s">
        <v>19</v>
      </c>
      <c r="J71" s="34">
        <v>0</v>
      </c>
      <c r="K71" s="34"/>
      <c r="L71" s="36">
        <v>3</v>
      </c>
      <c r="M71" s="36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71">
        <f>SUM(J71:M71,P71:AC71)</f>
        <v>3</v>
      </c>
      <c r="AE71" s="71"/>
    </row>
    <row r="72" spans="1:31" ht="17.25" customHeight="1">
      <c r="A72" s="29"/>
      <c r="B72" s="30"/>
      <c r="C72" s="31"/>
      <c r="D72" s="31"/>
      <c r="E72" s="31"/>
      <c r="F72" s="32"/>
      <c r="G72" s="16"/>
      <c r="I72" s="33"/>
      <c r="J72" s="38">
        <v>0</v>
      </c>
      <c r="K72" s="39">
        <v>1</v>
      </c>
      <c r="L72" s="42">
        <v>3</v>
      </c>
      <c r="M72" s="39">
        <v>0</v>
      </c>
      <c r="N72" s="40"/>
      <c r="O72" s="41"/>
      <c r="P72" s="42"/>
      <c r="Q72" s="39"/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3</v>
      </c>
      <c r="AE72" s="28">
        <f>SUM(K72,M72,Q72,S72,U72,W72,Y72,AA72,AC72)</f>
        <v>1</v>
      </c>
    </row>
    <row r="73" spans="1:31" ht="17.25" customHeight="1">
      <c r="A73" s="29">
        <v>4</v>
      </c>
      <c r="B73" s="30"/>
      <c r="C73" s="31">
        <f>SUM($AD$74)</f>
        <v>0</v>
      </c>
      <c r="D73" s="31">
        <f>SUM($AE$74)</f>
        <v>0</v>
      </c>
      <c r="E73" s="31">
        <f>C73-D73</f>
        <v>0</v>
      </c>
      <c r="F73" s="32">
        <f>SUM($AD$73)</f>
        <v>0</v>
      </c>
      <c r="G73" s="16"/>
      <c r="I73" s="33"/>
      <c r="J73" s="34"/>
      <c r="K73" s="34"/>
      <c r="L73" s="36"/>
      <c r="M73" s="36"/>
      <c r="N73" s="36"/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71">
        <f>SUM(J73:O73,R73:AC73)</f>
        <v>0</v>
      </c>
      <c r="AE73" s="71"/>
    </row>
    <row r="74" spans="1:31" ht="17.25" customHeight="1">
      <c r="A74" s="29"/>
      <c r="B74" s="30"/>
      <c r="C74" s="31"/>
      <c r="D74" s="31"/>
      <c r="E74" s="31"/>
      <c r="F74" s="32"/>
      <c r="G74" s="16"/>
      <c r="I74" s="33"/>
      <c r="J74" s="38"/>
      <c r="K74" s="39"/>
      <c r="L74" s="42"/>
      <c r="M74" s="39"/>
      <c r="N74" s="42"/>
      <c r="O74" s="39"/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0</v>
      </c>
      <c r="AE74" s="28">
        <f>SUM(K74,M74,O74,S74,U74,W74,Y74,AA74,AC74)</f>
        <v>0</v>
      </c>
    </row>
    <row r="75" spans="1:31" ht="17.25" customHeight="1">
      <c r="A75" s="72">
        <v>5</v>
      </c>
      <c r="B75" s="73"/>
      <c r="C75" s="74">
        <f>SUM($AD$76)</f>
        <v>0</v>
      </c>
      <c r="D75" s="74">
        <f>SUM($AE$76)</f>
        <v>0</v>
      </c>
      <c r="E75" s="74">
        <f>C75-D75</f>
        <v>0</v>
      </c>
      <c r="F75" s="75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71">
        <f>SUM(J75:Q75,T75:AC75)</f>
        <v>0</v>
      </c>
      <c r="AE75" s="71"/>
    </row>
    <row r="76" spans="1:31" ht="17.25" customHeight="1">
      <c r="A76" s="72"/>
      <c r="B76" s="73"/>
      <c r="C76" s="74"/>
      <c r="D76" s="74"/>
      <c r="E76" s="74"/>
      <c r="F76" s="75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  <row r="88" ht="12.75">
      <c r="K88" t="s">
        <v>21</v>
      </c>
    </row>
  </sheetData>
  <sheetProtection selectLockedCells="1" selectUnlockedCells="1"/>
  <mergeCells count="54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I24:I25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I26:I27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I28:I29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I30:I31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I32:I33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1798611111111111" right="0.5097222222222222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76"/>
  <sheetViews>
    <sheetView workbookViewId="0" topLeftCell="A47">
      <selection activeCell="AH10" sqref="AH10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7" width="2.25390625" style="0" customWidth="1"/>
    <col min="8" max="8" width="0" style="0" hidden="1" customWidth="1"/>
    <col min="10" max="31" width="3.625" style="0" customWidth="1"/>
  </cols>
  <sheetData>
    <row r="3" spans="1:31" ht="34.5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" t="s">
        <v>22</v>
      </c>
      <c r="K3" s="8"/>
      <c r="L3" s="9" t="s">
        <v>23</v>
      </c>
      <c r="M3" s="9"/>
      <c r="N3" s="9" t="s">
        <v>24</v>
      </c>
      <c r="O3" s="9"/>
      <c r="P3" s="9" t="s">
        <v>25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7.25" customHeight="1">
      <c r="A4" s="12">
        <v>1</v>
      </c>
      <c r="B4" s="13" t="s">
        <v>22</v>
      </c>
      <c r="C4" s="14">
        <f>SUM($AD$5)</f>
        <v>20</v>
      </c>
      <c r="D4" s="14">
        <f>SUM($AE$5)</f>
        <v>2</v>
      </c>
      <c r="E4" s="14">
        <f>C4-D4</f>
        <v>18</v>
      </c>
      <c r="F4" s="15">
        <f>SUM($AD$4)</f>
        <v>9</v>
      </c>
      <c r="G4" s="16"/>
      <c r="I4" s="17" t="s">
        <v>22</v>
      </c>
      <c r="J4" s="18"/>
      <c r="K4" s="18"/>
      <c r="L4" s="19">
        <v>3</v>
      </c>
      <c r="M4" s="19"/>
      <c r="N4" s="19">
        <v>3</v>
      </c>
      <c r="O4" s="19"/>
      <c r="P4" s="19">
        <v>3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9</v>
      </c>
      <c r="AE4" s="21"/>
    </row>
    <row r="5" spans="1:31" ht="17.25" customHeight="1">
      <c r="A5" s="12"/>
      <c r="B5" s="13"/>
      <c r="C5" s="14"/>
      <c r="D5" s="14"/>
      <c r="E5" s="14"/>
      <c r="F5" s="15"/>
      <c r="G5" s="16"/>
      <c r="I5" s="17"/>
      <c r="J5" s="22"/>
      <c r="K5" s="23"/>
      <c r="L5" s="24">
        <v>12</v>
      </c>
      <c r="M5" s="25">
        <v>0</v>
      </c>
      <c r="N5" s="24">
        <v>3</v>
      </c>
      <c r="O5" s="25">
        <v>2</v>
      </c>
      <c r="P5" s="24">
        <v>5</v>
      </c>
      <c r="Q5" s="25">
        <v>0</v>
      </c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20</v>
      </c>
      <c r="AE5" s="28">
        <f>SUM(M5,O5,Q5,S5,U5,W5,Y5,AA5,AC5)</f>
        <v>2</v>
      </c>
    </row>
    <row r="6" spans="1:31" ht="17.25" customHeight="1">
      <c r="A6" s="29">
        <v>2</v>
      </c>
      <c r="B6" s="30" t="s">
        <v>24</v>
      </c>
      <c r="C6" s="31">
        <f>SUM($AD$9)</f>
        <v>15</v>
      </c>
      <c r="D6" s="14">
        <f>SUM($AE$9)</f>
        <v>3</v>
      </c>
      <c r="E6" s="31">
        <f>C6-D6</f>
        <v>12</v>
      </c>
      <c r="F6" s="32">
        <f>SUM($AD$8)</f>
        <v>6</v>
      </c>
      <c r="G6" s="16"/>
      <c r="I6" s="33" t="s">
        <v>26</v>
      </c>
      <c r="J6" s="34">
        <v>0</v>
      </c>
      <c r="K6" s="34"/>
      <c r="L6" s="35"/>
      <c r="M6" s="35"/>
      <c r="N6" s="36">
        <v>0</v>
      </c>
      <c r="O6" s="36"/>
      <c r="P6" s="36">
        <v>0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0</v>
      </c>
      <c r="AE6" s="21"/>
    </row>
    <row r="7" spans="1:31" ht="17.25" customHeight="1">
      <c r="A7" s="29"/>
      <c r="B7" s="30"/>
      <c r="C7" s="31"/>
      <c r="D7" s="31"/>
      <c r="E7" s="31"/>
      <c r="F7" s="32"/>
      <c r="G7" s="16"/>
      <c r="I7" s="33"/>
      <c r="J7" s="38">
        <v>0</v>
      </c>
      <c r="K7" s="39">
        <v>12</v>
      </c>
      <c r="L7" s="40"/>
      <c r="M7" s="41"/>
      <c r="N7" s="42">
        <v>0</v>
      </c>
      <c r="O7" s="39">
        <v>10</v>
      </c>
      <c r="P7" s="42">
        <v>0</v>
      </c>
      <c r="Q7" s="39">
        <v>2</v>
      </c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0</v>
      </c>
      <c r="AE7" s="28">
        <f>SUM(K7,O7,Q7,S7,U7,W7,Y7,AA7,AC7)</f>
        <v>24</v>
      </c>
    </row>
    <row r="8" spans="1:31" ht="17.25" customHeight="1">
      <c r="A8" s="29">
        <v>3</v>
      </c>
      <c r="B8" s="30" t="s">
        <v>27</v>
      </c>
      <c r="C8" s="14">
        <f>SUM($AD$11)</f>
        <v>2</v>
      </c>
      <c r="D8" s="14">
        <f>SUM($AE$11)</f>
        <v>8</v>
      </c>
      <c r="E8" s="14">
        <f>C8-D8</f>
        <v>-6</v>
      </c>
      <c r="F8" s="15">
        <f>SUM($AD$10)</f>
        <v>3</v>
      </c>
      <c r="G8" s="16"/>
      <c r="I8" s="33" t="s">
        <v>24</v>
      </c>
      <c r="J8" s="34">
        <v>0</v>
      </c>
      <c r="K8" s="34"/>
      <c r="L8" s="36">
        <v>3</v>
      </c>
      <c r="M8" s="36"/>
      <c r="N8" s="35"/>
      <c r="O8" s="35"/>
      <c r="P8" s="36">
        <v>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6</v>
      </c>
      <c r="AE8" s="21"/>
    </row>
    <row r="9" spans="1:31" ht="17.25" customHeight="1">
      <c r="A9" s="29"/>
      <c r="B9" s="30"/>
      <c r="C9" s="14"/>
      <c r="D9" s="14"/>
      <c r="E9" s="14"/>
      <c r="F9" s="15"/>
      <c r="G9" s="16"/>
      <c r="I9" s="33"/>
      <c r="J9" s="38">
        <v>2</v>
      </c>
      <c r="K9" s="39">
        <v>3</v>
      </c>
      <c r="L9" s="42">
        <v>10</v>
      </c>
      <c r="M9" s="39">
        <v>0</v>
      </c>
      <c r="N9" s="40"/>
      <c r="O9" s="41"/>
      <c r="P9" s="42">
        <v>3</v>
      </c>
      <c r="Q9" s="39">
        <v>0</v>
      </c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15</v>
      </c>
      <c r="AE9" s="28">
        <f>SUM(K9,M9,Q9,S9,U9,W9,Y9,AA9,AC9)</f>
        <v>3</v>
      </c>
    </row>
    <row r="10" spans="1:31" ht="17.25" customHeight="1">
      <c r="A10" s="29">
        <v>4</v>
      </c>
      <c r="B10" s="30" t="s">
        <v>26</v>
      </c>
      <c r="C10" s="31">
        <f>SUM($AD$7)</f>
        <v>0</v>
      </c>
      <c r="D10" s="14">
        <f>SUM($AE$7)</f>
        <v>24</v>
      </c>
      <c r="E10" s="31">
        <f>C10-D10</f>
        <v>-24</v>
      </c>
      <c r="F10" s="32">
        <f>SUM($AD$6)</f>
        <v>0</v>
      </c>
      <c r="G10" s="16"/>
      <c r="I10" s="33" t="s">
        <v>27</v>
      </c>
      <c r="J10" s="34">
        <v>0</v>
      </c>
      <c r="K10" s="34"/>
      <c r="L10" s="36">
        <v>3</v>
      </c>
      <c r="M10" s="36"/>
      <c r="N10" s="36">
        <v>0</v>
      </c>
      <c r="O10" s="36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3</v>
      </c>
      <c r="AE10" s="21"/>
    </row>
    <row r="11" spans="1:31" ht="17.25" customHeight="1">
      <c r="A11" s="29"/>
      <c r="B11" s="30"/>
      <c r="C11" s="31"/>
      <c r="D11" s="31"/>
      <c r="E11" s="31"/>
      <c r="F11" s="32"/>
      <c r="G11" s="16"/>
      <c r="I11" s="33"/>
      <c r="J11" s="38">
        <v>0</v>
      </c>
      <c r="K11" s="39">
        <v>5</v>
      </c>
      <c r="L11" s="42">
        <v>2</v>
      </c>
      <c r="M11" s="39">
        <v>0</v>
      </c>
      <c r="N11" s="42">
        <v>0</v>
      </c>
      <c r="O11" s="39">
        <v>3</v>
      </c>
      <c r="P11" s="40"/>
      <c r="Q11" s="41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2</v>
      </c>
      <c r="AE11" s="28">
        <f>SUM(K11,M11,O11,S11,U11,W11,Y11,AA11,AC11)</f>
        <v>8</v>
      </c>
    </row>
    <row r="12" spans="1:31" ht="17.25" customHeight="1">
      <c r="A12" s="44">
        <v>5</v>
      </c>
      <c r="B12" s="45"/>
      <c r="C12" s="46">
        <f>SUM($AD$13)</f>
        <v>0</v>
      </c>
      <c r="D12" s="46">
        <f>SUM($AE$13)</f>
        <v>0</v>
      </c>
      <c r="E12" s="46">
        <f>C12-D12</f>
        <v>0</v>
      </c>
      <c r="F12" s="47">
        <f>SUM($AD$12)</f>
        <v>0</v>
      </c>
      <c r="G12" s="16"/>
      <c r="I12" s="48"/>
      <c r="J12" s="34"/>
      <c r="K12" s="34"/>
      <c r="L12" s="36"/>
      <c r="M12" s="36"/>
      <c r="N12" s="36"/>
      <c r="O12" s="36"/>
      <c r="P12" s="36"/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0</v>
      </c>
      <c r="AE12" s="21"/>
    </row>
    <row r="13" spans="1:31" ht="17.25" customHeight="1">
      <c r="A13" s="44"/>
      <c r="B13" s="45"/>
      <c r="C13" s="46"/>
      <c r="D13" s="46"/>
      <c r="E13" s="46"/>
      <c r="F13" s="47"/>
      <c r="G13" s="16"/>
      <c r="I13" s="48"/>
      <c r="J13" s="49"/>
      <c r="K13" s="25"/>
      <c r="L13" s="24"/>
      <c r="M13" s="25"/>
      <c r="N13" s="24"/>
      <c r="O13" s="25"/>
      <c r="P13" s="24"/>
      <c r="Q13" s="25"/>
      <c r="R13" s="50"/>
      <c r="S13" s="51"/>
      <c r="T13" s="24"/>
      <c r="U13" s="25"/>
      <c r="V13" s="24"/>
      <c r="W13" s="25"/>
      <c r="X13" s="24"/>
      <c r="Y13" s="25"/>
      <c r="Z13" s="24"/>
      <c r="AA13" s="25"/>
      <c r="AB13" s="24"/>
      <c r="AC13" s="52"/>
      <c r="AD13" s="49">
        <f>SUM(J13,L13,N13,P13,T13,V13,X13,Z13,AB13)</f>
        <v>0</v>
      </c>
      <c r="AE13" s="52">
        <f>SUM(K13,M13,O13,Q13,U13,W13,Y13,AA13,AC13)</f>
        <v>0</v>
      </c>
    </row>
    <row r="14" spans="1:31" ht="12.75">
      <c r="A14" s="53"/>
      <c r="B14" s="54"/>
      <c r="C14" s="53"/>
      <c r="D14" s="53"/>
      <c r="E14" s="53"/>
      <c r="F14" s="53"/>
      <c r="I14" s="8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ht="12.75">
      <c r="A15" s="53"/>
      <c r="B15" s="54"/>
      <c r="C15" s="53"/>
      <c r="D15" s="53"/>
      <c r="E15" s="53"/>
      <c r="F15" s="53"/>
      <c r="I15" s="85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2.75">
      <c r="A16" s="58"/>
      <c r="B16" s="58"/>
      <c r="C16" s="58"/>
      <c r="D16" s="58"/>
      <c r="E16" s="58"/>
      <c r="F16" s="58"/>
      <c r="I16" s="86"/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</row>
    <row r="17" spans="1:31" ht="12.75">
      <c r="A17" s="58"/>
      <c r="B17" s="58"/>
      <c r="C17" s="58"/>
      <c r="D17" s="58"/>
      <c r="E17" s="58"/>
      <c r="F17" s="58"/>
      <c r="I17" s="8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2.75">
      <c r="A18" s="58"/>
      <c r="B18" s="58"/>
      <c r="C18" s="58"/>
      <c r="D18" s="58"/>
      <c r="E18" s="58"/>
      <c r="F18" s="58"/>
      <c r="I18" s="86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2.75">
      <c r="A19" s="58"/>
      <c r="B19" s="58"/>
      <c r="C19" s="58"/>
      <c r="D19" s="58"/>
      <c r="E19" s="58"/>
      <c r="F19" s="58"/>
      <c r="I19" s="8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2.75">
      <c r="A20" s="58"/>
      <c r="B20" s="58"/>
      <c r="C20" s="58"/>
      <c r="D20" s="58"/>
      <c r="E20" s="58"/>
      <c r="F20" s="58"/>
      <c r="I20" s="86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2.75">
      <c r="A21" s="58"/>
      <c r="B21" s="58"/>
      <c r="C21" s="58"/>
      <c r="D21" s="58"/>
      <c r="E21" s="58"/>
      <c r="F21" s="58"/>
      <c r="I21" s="8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12.75">
      <c r="A22" s="58"/>
      <c r="B22" s="58"/>
      <c r="C22" s="58"/>
      <c r="D22" s="58"/>
      <c r="E22" s="58"/>
      <c r="F22" s="58"/>
      <c r="I22" s="8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58"/>
      <c r="B23" s="58"/>
      <c r="C23" s="58"/>
      <c r="D23" s="58"/>
      <c r="E23" s="58"/>
      <c r="F23" s="58"/>
      <c r="I23" s="8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37" spans="1:31" ht="31.5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7" t="s">
        <v>28</v>
      </c>
      <c r="K37" s="87"/>
      <c r="L37" s="9" t="s">
        <v>8</v>
      </c>
      <c r="M37" s="9"/>
      <c r="N37" s="9" t="s">
        <v>29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7.25" customHeight="1">
      <c r="A38" s="12">
        <v>1</v>
      </c>
      <c r="B38" s="13" t="s">
        <v>28</v>
      </c>
      <c r="C38" s="14">
        <f>SUM($AD$39)</f>
        <v>6</v>
      </c>
      <c r="D38" s="14">
        <f>SUM($AE$39)</f>
        <v>0</v>
      </c>
      <c r="E38" s="14">
        <f>C38-D38</f>
        <v>6</v>
      </c>
      <c r="F38" s="15">
        <f>SUM($AD$38)</f>
        <v>6</v>
      </c>
      <c r="G38" s="16"/>
      <c r="I38" s="17" t="s">
        <v>28</v>
      </c>
      <c r="J38" s="18"/>
      <c r="K38" s="18"/>
      <c r="L38" s="19">
        <v>3</v>
      </c>
      <c r="M38" s="19"/>
      <c r="N38" s="19">
        <v>3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6</v>
      </c>
      <c r="AE38" s="21"/>
    </row>
    <row r="39" spans="1:31" ht="17.25" customHeight="1">
      <c r="A39" s="12"/>
      <c r="B39" s="13"/>
      <c r="C39" s="14"/>
      <c r="D39" s="14"/>
      <c r="E39" s="14"/>
      <c r="F39" s="15"/>
      <c r="G39" s="16"/>
      <c r="I39" s="17"/>
      <c r="J39" s="22"/>
      <c r="K39" s="23"/>
      <c r="L39" s="24">
        <v>3</v>
      </c>
      <c r="M39" s="25">
        <v>0</v>
      </c>
      <c r="N39" s="24">
        <v>3</v>
      </c>
      <c r="O39" s="25">
        <v>0</v>
      </c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6</v>
      </c>
      <c r="AE39" s="28">
        <f>SUM(M39,O39,Q39,S39,U39,W39,Y39,AA39,AC39)</f>
        <v>0</v>
      </c>
    </row>
    <row r="40" spans="1:31" ht="17.25" customHeight="1">
      <c r="A40" s="29">
        <v>2</v>
      </c>
      <c r="B40" s="30" t="s">
        <v>30</v>
      </c>
      <c r="C40" s="31">
        <f>SUM($AD$41)</f>
        <v>0</v>
      </c>
      <c r="D40" s="14">
        <f>SUM($AE$41)</f>
        <v>3</v>
      </c>
      <c r="E40" s="31">
        <f>C40-D40</f>
        <v>-3</v>
      </c>
      <c r="F40" s="32">
        <f>SUM($AD$40)</f>
        <v>0</v>
      </c>
      <c r="G40" s="16"/>
      <c r="I40" s="33" t="s">
        <v>30</v>
      </c>
      <c r="J40" s="34">
        <v>0</v>
      </c>
      <c r="K40" s="34"/>
      <c r="L40" s="35"/>
      <c r="M40" s="35"/>
      <c r="N40" s="36">
        <v>0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0</v>
      </c>
      <c r="AE40" s="21"/>
    </row>
    <row r="41" spans="1:31" ht="17.25" customHeight="1">
      <c r="A41" s="29"/>
      <c r="B41" s="30"/>
      <c r="C41" s="31"/>
      <c r="D41" s="31"/>
      <c r="E41" s="31"/>
      <c r="F41" s="32"/>
      <c r="G41" s="16"/>
      <c r="I41" s="33"/>
      <c r="J41" s="38">
        <v>0</v>
      </c>
      <c r="K41" s="39">
        <v>3</v>
      </c>
      <c r="L41" s="40"/>
      <c r="M41" s="41"/>
      <c r="N41" s="42" t="s">
        <v>31</v>
      </c>
      <c r="O41" s="39" t="s">
        <v>31</v>
      </c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0</v>
      </c>
      <c r="AE41" s="28">
        <f>SUM(K41,O41,Q41,S41,U41,W41,Y41,AA41,AC41)</f>
        <v>3</v>
      </c>
    </row>
    <row r="42" spans="1:31" ht="17.25" customHeight="1">
      <c r="A42" s="29">
        <v>3</v>
      </c>
      <c r="B42" s="30" t="s">
        <v>29</v>
      </c>
      <c r="C42" s="14">
        <f>SUM($AD$43)</f>
        <v>0</v>
      </c>
      <c r="D42" s="14">
        <f>SUM($AE$43)</f>
        <v>6</v>
      </c>
      <c r="E42" s="14">
        <f>C42-D42</f>
        <v>-6</v>
      </c>
      <c r="F42" s="15">
        <f>SUM($AD$42)</f>
        <v>0</v>
      </c>
      <c r="G42" s="16"/>
      <c r="I42" s="33" t="s">
        <v>29</v>
      </c>
      <c r="J42" s="34">
        <v>0</v>
      </c>
      <c r="K42" s="34"/>
      <c r="L42" s="36">
        <v>0</v>
      </c>
      <c r="M42" s="36"/>
      <c r="N42" s="35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0</v>
      </c>
      <c r="AE42" s="21"/>
    </row>
    <row r="43" spans="1:31" ht="17.25" customHeight="1">
      <c r="A43" s="29"/>
      <c r="B43" s="30"/>
      <c r="C43" s="14"/>
      <c r="D43" s="14"/>
      <c r="E43" s="14"/>
      <c r="F43" s="15"/>
      <c r="G43" s="16"/>
      <c r="I43" s="33"/>
      <c r="J43" s="38">
        <v>0</v>
      </c>
      <c r="K43" s="39">
        <v>3</v>
      </c>
      <c r="L43" s="42">
        <v>0</v>
      </c>
      <c r="M43" s="39">
        <v>3</v>
      </c>
      <c r="N43" s="40"/>
      <c r="O43" s="41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0</v>
      </c>
      <c r="AE43" s="28">
        <f>SUM(K43,M43,Q43,S43,U43,W43,Y43,AA43,AC43)</f>
        <v>6</v>
      </c>
    </row>
    <row r="44" spans="1:31" ht="17.25" customHeight="1">
      <c r="A44" s="29">
        <v>4</v>
      </c>
      <c r="B44" s="30"/>
      <c r="C44" s="31">
        <f>SUM($AD$45)</f>
        <v>0</v>
      </c>
      <c r="D44" s="14">
        <f>SUM($AE$45)</f>
        <v>0</v>
      </c>
      <c r="E44" s="31">
        <f>C44-D44</f>
        <v>0</v>
      </c>
      <c r="F44" s="32">
        <f>SUM($AD$44)</f>
        <v>0</v>
      </c>
      <c r="G44" s="16"/>
      <c r="I44" s="33"/>
      <c r="J44" s="34"/>
      <c r="K44" s="34"/>
      <c r="L44" s="36"/>
      <c r="M44" s="36"/>
      <c r="N44" s="36"/>
      <c r="O44" s="36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0</v>
      </c>
      <c r="AE44" s="21"/>
    </row>
    <row r="45" spans="1:31" ht="17.25" customHeight="1">
      <c r="A45" s="29"/>
      <c r="B45" s="30"/>
      <c r="C45" s="31"/>
      <c r="D45" s="31"/>
      <c r="E45" s="31"/>
      <c r="F45" s="32"/>
      <c r="G45" s="16"/>
      <c r="I45" s="33"/>
      <c r="J45" s="38"/>
      <c r="K45" s="39"/>
      <c r="L45" s="42"/>
      <c r="M45" s="39"/>
      <c r="N45" s="42"/>
      <c r="O45" s="39"/>
      <c r="P45" s="40"/>
      <c r="Q45" s="41"/>
      <c r="R45" s="42"/>
      <c r="S45" s="39"/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0</v>
      </c>
      <c r="AE45" s="28">
        <f>SUM(K45,M45,O45,S45,U45,W45,Y45,AA45,AC45)</f>
        <v>0</v>
      </c>
    </row>
    <row r="46" spans="1:31" ht="17.25" customHeight="1">
      <c r="A46" s="44">
        <v>5</v>
      </c>
      <c r="B46" s="45"/>
      <c r="C46" s="46">
        <f>SUM($AD$47)</f>
        <v>0</v>
      </c>
      <c r="D46" s="46">
        <f>SUM($AE$47)</f>
        <v>0</v>
      </c>
      <c r="E46" s="46">
        <f>C46-D46</f>
        <v>0</v>
      </c>
      <c r="F46" s="47">
        <f>SUM($AD$46)</f>
        <v>0</v>
      </c>
      <c r="G46" s="16"/>
      <c r="I46" s="48"/>
      <c r="J46" s="34"/>
      <c r="K46" s="34"/>
      <c r="L46" s="36"/>
      <c r="M46" s="36"/>
      <c r="N46" s="36"/>
      <c r="O46" s="36"/>
      <c r="P46" s="36"/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0</v>
      </c>
      <c r="AE46" s="21"/>
    </row>
    <row r="47" spans="1:31" ht="17.25" customHeight="1">
      <c r="A47" s="44"/>
      <c r="B47" s="45"/>
      <c r="C47" s="46"/>
      <c r="D47" s="46"/>
      <c r="E47" s="46"/>
      <c r="F47" s="47"/>
      <c r="G47" s="16"/>
      <c r="I47" s="48"/>
      <c r="J47" s="49"/>
      <c r="K47" s="25"/>
      <c r="L47" s="24"/>
      <c r="M47" s="25"/>
      <c r="N47" s="24"/>
      <c r="O47" s="25"/>
      <c r="P47" s="24"/>
      <c r="Q47" s="25"/>
      <c r="R47" s="50"/>
      <c r="S47" s="51"/>
      <c r="T47" s="24"/>
      <c r="U47" s="25"/>
      <c r="V47" s="24"/>
      <c r="W47" s="25"/>
      <c r="X47" s="24"/>
      <c r="Y47" s="25"/>
      <c r="Z47" s="24"/>
      <c r="AA47" s="25"/>
      <c r="AB47" s="24"/>
      <c r="AC47" s="52"/>
      <c r="AD47" s="49">
        <f>SUM(J47,L47,N47,P47,T47,V47,X47,Z47,AB47)</f>
        <v>0</v>
      </c>
      <c r="AE47" s="52">
        <f>SUM(K47,M47,O47,Q47,U47,W47,Y47,AA47,AC47)</f>
        <v>0</v>
      </c>
    </row>
    <row r="48" spans="1:31" ht="12.75">
      <c r="A48" s="53"/>
      <c r="B48" s="54"/>
      <c r="C48" s="53"/>
      <c r="D48" s="53"/>
      <c r="E48" s="53"/>
      <c r="F48" s="53"/>
      <c r="I48" s="5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2.75">
      <c r="A49" s="53"/>
      <c r="B49" s="54"/>
      <c r="C49" s="53"/>
      <c r="D49" s="53"/>
      <c r="E49" s="53"/>
      <c r="F49" s="53"/>
      <c r="I49" s="5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2.75">
      <c r="A50" s="58"/>
      <c r="B50" s="59"/>
      <c r="C50" s="58"/>
      <c r="D50" s="58"/>
      <c r="E50" s="58"/>
      <c r="F50" s="58"/>
      <c r="I50" s="60"/>
      <c r="J50" s="61"/>
      <c r="K50" s="61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1"/>
      <c r="AE50" s="61"/>
    </row>
    <row r="51" spans="1:31" ht="12.75">
      <c r="A51" s="58"/>
      <c r="B51" s="59"/>
      <c r="C51" s="58"/>
      <c r="D51" s="58"/>
      <c r="E51" s="58"/>
      <c r="F51" s="58"/>
      <c r="I51" s="60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2.75">
      <c r="A52" s="58"/>
      <c r="B52" s="59"/>
      <c r="C52" s="58"/>
      <c r="D52" s="58"/>
      <c r="E52" s="58"/>
      <c r="F52" s="58"/>
      <c r="I52" s="86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2.75">
      <c r="A53" s="58"/>
      <c r="B53" s="59"/>
      <c r="C53" s="58"/>
      <c r="D53" s="58"/>
      <c r="E53" s="58"/>
      <c r="F53" s="58"/>
      <c r="I53" s="8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2.75">
      <c r="A54" s="58"/>
      <c r="B54" s="59"/>
      <c r="C54" s="58"/>
      <c r="D54" s="58"/>
      <c r="E54" s="58"/>
      <c r="F54" s="58"/>
      <c r="I54" s="86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2.75">
      <c r="A55" s="58"/>
      <c r="B55" s="59"/>
      <c r="C55" s="58"/>
      <c r="D55" s="58"/>
      <c r="E55" s="58"/>
      <c r="F55" s="58"/>
      <c r="I55" s="8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2.75">
      <c r="A56" s="58"/>
      <c r="B56" s="58"/>
      <c r="C56" s="58"/>
      <c r="D56" s="58"/>
      <c r="E56" s="58"/>
      <c r="F56" s="58"/>
      <c r="I56" s="86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2.75">
      <c r="A57" s="58"/>
      <c r="B57" s="58"/>
      <c r="C57" s="58"/>
      <c r="D57" s="58"/>
      <c r="E57" s="58"/>
      <c r="F57" s="58"/>
      <c r="I57" s="8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66" spans="1:31" ht="33.75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 t="s">
        <v>8</v>
      </c>
      <c r="K66" s="8"/>
      <c r="L66" s="9" t="s">
        <v>32</v>
      </c>
      <c r="M66" s="9"/>
      <c r="N66" s="9" t="s">
        <v>33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7.25" customHeight="1">
      <c r="A67" s="12">
        <v>1</v>
      </c>
      <c r="B67" s="13" t="s">
        <v>33</v>
      </c>
      <c r="C67" s="14">
        <f>SUM($AD$72)</f>
        <v>9</v>
      </c>
      <c r="D67" s="14">
        <f>SUM($AE$72)</f>
        <v>4</v>
      </c>
      <c r="E67" s="14">
        <f>C67-D67</f>
        <v>5</v>
      </c>
      <c r="F67" s="15">
        <f>SUM($AD$71)</f>
        <v>6</v>
      </c>
      <c r="G67" s="16"/>
      <c r="I67" s="17" t="s">
        <v>34</v>
      </c>
      <c r="J67" s="18"/>
      <c r="K67" s="18"/>
      <c r="L67" s="19">
        <v>0</v>
      </c>
      <c r="M67" s="19"/>
      <c r="N67" s="19">
        <v>0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21">
        <f>SUM(L67:AC67)</f>
        <v>0</v>
      </c>
      <c r="AE67" s="21"/>
    </row>
    <row r="68" spans="1:31" ht="17.25" customHeight="1">
      <c r="A68" s="12"/>
      <c r="B68" s="13"/>
      <c r="C68" s="14"/>
      <c r="D68" s="14"/>
      <c r="E68" s="14"/>
      <c r="F68" s="15"/>
      <c r="G68" s="16"/>
      <c r="I68" s="17"/>
      <c r="J68" s="22"/>
      <c r="K68" s="23"/>
      <c r="L68" s="24">
        <v>0</v>
      </c>
      <c r="M68" s="25">
        <v>3</v>
      </c>
      <c r="N68" s="24">
        <v>0</v>
      </c>
      <c r="O68" s="25">
        <v>3</v>
      </c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0</v>
      </c>
      <c r="AE68" s="28">
        <f>SUM(M68,O68,Q68,S68,U68,W68,Y68,AA68,AC68)</f>
        <v>6</v>
      </c>
    </row>
    <row r="69" spans="1:31" ht="17.25" customHeight="1">
      <c r="A69" s="29">
        <v>2</v>
      </c>
      <c r="B69" s="30" t="s">
        <v>32</v>
      </c>
      <c r="C69" s="31">
        <f>SUM($AD$70)</f>
        <v>7</v>
      </c>
      <c r="D69" s="14">
        <f>SUM($AE$70)</f>
        <v>6</v>
      </c>
      <c r="E69" s="31">
        <f>C69-D69</f>
        <v>1</v>
      </c>
      <c r="F69" s="32">
        <f>SUM($AD$69)</f>
        <v>3</v>
      </c>
      <c r="G69" s="16"/>
      <c r="I69" s="33" t="s">
        <v>32</v>
      </c>
      <c r="J69" s="34">
        <v>3</v>
      </c>
      <c r="K69" s="34"/>
      <c r="L69" s="35"/>
      <c r="M69" s="35"/>
      <c r="N69" s="36">
        <v>0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21">
        <f>SUM(J69,N69:AC69)</f>
        <v>3</v>
      </c>
      <c r="AE69" s="21"/>
    </row>
    <row r="70" spans="1:31" ht="17.25" customHeight="1">
      <c r="A70" s="29"/>
      <c r="B70" s="30"/>
      <c r="C70" s="31"/>
      <c r="D70" s="31"/>
      <c r="E70" s="31"/>
      <c r="F70" s="32"/>
      <c r="G70" s="16"/>
      <c r="I70" s="33"/>
      <c r="J70" s="38">
        <v>3</v>
      </c>
      <c r="K70" s="39">
        <v>0</v>
      </c>
      <c r="L70" s="40"/>
      <c r="M70" s="41"/>
      <c r="N70" s="42">
        <v>4</v>
      </c>
      <c r="O70" s="39">
        <v>6</v>
      </c>
      <c r="P70" s="42"/>
      <c r="Q70" s="39"/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7</v>
      </c>
      <c r="AE70" s="28">
        <f>SUM(K70,O70,Q70,S70,U70,W70,Y70,AA70,AC70)</f>
        <v>6</v>
      </c>
    </row>
    <row r="71" spans="1:31" ht="17.25" customHeight="1">
      <c r="A71" s="29">
        <v>3</v>
      </c>
      <c r="B71" s="30" t="s">
        <v>34</v>
      </c>
      <c r="C71" s="14">
        <f>SUM($AD$68)</f>
        <v>0</v>
      </c>
      <c r="D71" s="14">
        <f>SUM($AE$68)</f>
        <v>6</v>
      </c>
      <c r="E71" s="14">
        <f>C71-D71</f>
        <v>-6</v>
      </c>
      <c r="F71" s="15">
        <f>SUM($AD$67)</f>
        <v>0</v>
      </c>
      <c r="G71" s="16"/>
      <c r="I71" s="33" t="s">
        <v>33</v>
      </c>
      <c r="J71" s="34">
        <v>3</v>
      </c>
      <c r="K71" s="34"/>
      <c r="L71" s="36">
        <v>3</v>
      </c>
      <c r="M71" s="36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21">
        <f>SUM(J71:M71,P71:AC71)</f>
        <v>6</v>
      </c>
      <c r="AE71" s="21"/>
    </row>
    <row r="72" spans="1:31" ht="17.25" customHeight="1">
      <c r="A72" s="29"/>
      <c r="B72" s="30"/>
      <c r="C72" s="14"/>
      <c r="D72" s="14"/>
      <c r="E72" s="14"/>
      <c r="F72" s="15"/>
      <c r="G72" s="16"/>
      <c r="I72" s="33"/>
      <c r="J72" s="38">
        <v>3</v>
      </c>
      <c r="K72" s="39">
        <v>0</v>
      </c>
      <c r="L72" s="42">
        <v>6</v>
      </c>
      <c r="M72" s="39">
        <v>4</v>
      </c>
      <c r="N72" s="40"/>
      <c r="O72" s="41"/>
      <c r="P72" s="42"/>
      <c r="Q72" s="39"/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9</v>
      </c>
      <c r="AE72" s="28">
        <f>SUM(K72,M72,Q72,S72,U72,W72,Y72,AA72,AC72)</f>
        <v>4</v>
      </c>
    </row>
    <row r="73" spans="1:31" ht="17.25" customHeight="1">
      <c r="A73" s="29">
        <v>4</v>
      </c>
      <c r="B73" s="30"/>
      <c r="C73" s="31">
        <f>SUM($AD$74)</f>
        <v>0</v>
      </c>
      <c r="D73" s="14">
        <f>SUM($AE$74)</f>
        <v>0</v>
      </c>
      <c r="E73" s="31">
        <f>C73-D73</f>
        <v>0</v>
      </c>
      <c r="F73" s="32">
        <f>SUM($AD$73)</f>
        <v>0</v>
      </c>
      <c r="G73" s="16"/>
      <c r="I73" s="33"/>
      <c r="J73" s="34"/>
      <c r="K73" s="34"/>
      <c r="L73" s="36"/>
      <c r="M73" s="36"/>
      <c r="N73" s="36"/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21">
        <f>SUM(J73:O73,R73:AC73)</f>
        <v>0</v>
      </c>
      <c r="AE73" s="21"/>
    </row>
    <row r="74" spans="1:31" ht="17.25" customHeight="1">
      <c r="A74" s="29"/>
      <c r="B74" s="30"/>
      <c r="C74" s="31"/>
      <c r="D74" s="31"/>
      <c r="E74" s="31"/>
      <c r="F74" s="32"/>
      <c r="G74" s="16"/>
      <c r="I74" s="33"/>
      <c r="J74" s="38"/>
      <c r="K74" s="39"/>
      <c r="L74" s="42"/>
      <c r="M74" s="39"/>
      <c r="N74" s="42"/>
      <c r="O74" s="39"/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0</v>
      </c>
      <c r="AE74" s="28">
        <f>SUM(K74,M74,O74,S74,U74,W74,Y74,AA74,AC74)</f>
        <v>0</v>
      </c>
    </row>
    <row r="75" spans="1:31" ht="17.25" customHeight="1">
      <c r="A75" s="72">
        <v>5</v>
      </c>
      <c r="B75" s="73"/>
      <c r="C75" s="88">
        <f>SUM($AD$76)</f>
        <v>0</v>
      </c>
      <c r="D75" s="88">
        <f>SUM($AE$76)</f>
        <v>0</v>
      </c>
      <c r="E75" s="88">
        <f>C75-D75</f>
        <v>0</v>
      </c>
      <c r="F75" s="89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21">
        <f>SUM(J75:Q75,T75:AC75)</f>
        <v>0</v>
      </c>
      <c r="AE75" s="21"/>
    </row>
    <row r="76" spans="1:31" ht="17.25" customHeight="1">
      <c r="A76" s="72"/>
      <c r="B76" s="73"/>
      <c r="C76" s="88"/>
      <c r="D76" s="88"/>
      <c r="E76" s="88"/>
      <c r="F76" s="89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</sheetData>
  <sheetProtection selectLockedCells="1" selectUnlockedCells="1"/>
  <mergeCells count="48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1798611111111111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76"/>
  <sheetViews>
    <sheetView tabSelected="1" workbookViewId="0" topLeftCell="A1">
      <selection activeCell="AD40" sqref="AD40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7" width="2.625" style="0" customWidth="1"/>
    <col min="8" max="8" width="1.25" style="0" customWidth="1"/>
    <col min="10" max="31" width="3.625" style="0" customWidth="1"/>
  </cols>
  <sheetData>
    <row r="3" spans="1:31" ht="33.75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" t="s">
        <v>35</v>
      </c>
      <c r="K3" s="8"/>
      <c r="L3" s="9" t="s">
        <v>36</v>
      </c>
      <c r="M3" s="9"/>
      <c r="N3" s="9" t="s">
        <v>29</v>
      </c>
      <c r="O3" s="9"/>
      <c r="P3" s="90" t="s">
        <v>28</v>
      </c>
      <c r="Q3" s="90"/>
      <c r="R3" s="9" t="s">
        <v>23</v>
      </c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7.25" customHeight="1">
      <c r="A4" s="12">
        <v>1</v>
      </c>
      <c r="B4" s="13" t="s">
        <v>35</v>
      </c>
      <c r="C4" s="14">
        <f>SUM($AD$5)</f>
        <v>14</v>
      </c>
      <c r="D4" s="14">
        <f>SUM($AE$5)</f>
        <v>5</v>
      </c>
      <c r="E4" s="14">
        <f>C4-D4</f>
        <v>9</v>
      </c>
      <c r="F4" s="15">
        <f>SUM($AD$4)</f>
        <v>12</v>
      </c>
      <c r="G4" s="16"/>
      <c r="I4" s="17" t="s">
        <v>35</v>
      </c>
      <c r="J4" s="18"/>
      <c r="K4" s="18"/>
      <c r="L4" s="19">
        <v>3</v>
      </c>
      <c r="M4" s="19"/>
      <c r="N4" s="19">
        <v>3</v>
      </c>
      <c r="O4" s="19"/>
      <c r="P4" s="19">
        <v>3</v>
      </c>
      <c r="Q4" s="19"/>
      <c r="R4" s="19">
        <v>3</v>
      </c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12</v>
      </c>
      <c r="AE4" s="21"/>
    </row>
    <row r="5" spans="1:31" ht="17.25" customHeight="1">
      <c r="A5" s="12"/>
      <c r="B5" s="13"/>
      <c r="C5" s="14"/>
      <c r="D5" s="14"/>
      <c r="E5" s="14"/>
      <c r="F5" s="15"/>
      <c r="G5" s="16"/>
      <c r="I5" s="17"/>
      <c r="J5" s="22"/>
      <c r="K5" s="23"/>
      <c r="L5" s="24">
        <v>3</v>
      </c>
      <c r="M5" s="25">
        <v>0</v>
      </c>
      <c r="N5" s="24">
        <v>0</v>
      </c>
      <c r="O5" s="25">
        <v>3</v>
      </c>
      <c r="P5" s="24">
        <v>5</v>
      </c>
      <c r="Q5" s="25">
        <v>0</v>
      </c>
      <c r="R5" s="24">
        <v>6</v>
      </c>
      <c r="S5" s="25">
        <v>2</v>
      </c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14</v>
      </c>
      <c r="AE5" s="28">
        <f>SUM(M5,O5,Q5,S5,U5,W5,Y5,AA5,AC5)</f>
        <v>5</v>
      </c>
    </row>
    <row r="6" spans="1:31" ht="17.25" customHeight="1">
      <c r="A6" s="29">
        <v>2</v>
      </c>
      <c r="B6" s="30" t="s">
        <v>26</v>
      </c>
      <c r="C6" s="31">
        <f>SUM($AD$13)</f>
        <v>9</v>
      </c>
      <c r="D6" s="14">
        <f>SUM($AE$13)</f>
        <v>6</v>
      </c>
      <c r="E6" s="31">
        <f>C6-D6</f>
        <v>3</v>
      </c>
      <c r="F6" s="32">
        <f>SUM($AD$12)</f>
        <v>9</v>
      </c>
      <c r="G6" s="16"/>
      <c r="I6" s="33" t="s">
        <v>37</v>
      </c>
      <c r="J6" s="34">
        <v>0</v>
      </c>
      <c r="K6" s="34"/>
      <c r="L6" s="35"/>
      <c r="M6" s="35"/>
      <c r="N6" s="36">
        <v>0</v>
      </c>
      <c r="O6" s="36"/>
      <c r="P6" s="36">
        <v>0</v>
      </c>
      <c r="Q6" s="36"/>
      <c r="R6" s="36">
        <v>0</v>
      </c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0</v>
      </c>
      <c r="AE6" s="21"/>
    </row>
    <row r="7" spans="1:31" ht="17.25" customHeight="1">
      <c r="A7" s="29"/>
      <c r="B7" s="30"/>
      <c r="C7" s="31"/>
      <c r="D7" s="31"/>
      <c r="E7" s="31"/>
      <c r="F7" s="32"/>
      <c r="G7" s="16"/>
      <c r="I7" s="33"/>
      <c r="J7" s="38">
        <v>0</v>
      </c>
      <c r="K7" s="39">
        <v>3</v>
      </c>
      <c r="L7" s="40"/>
      <c r="M7" s="41"/>
      <c r="N7" s="42">
        <v>0</v>
      </c>
      <c r="O7" s="39">
        <v>3</v>
      </c>
      <c r="P7" s="42">
        <v>0</v>
      </c>
      <c r="Q7" s="39">
        <v>3</v>
      </c>
      <c r="R7" s="42">
        <v>0</v>
      </c>
      <c r="S7" s="39">
        <v>3</v>
      </c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0</v>
      </c>
      <c r="AE7" s="28">
        <f>SUM(K7,O7,Q7,S7,U7,W7,Y7,AA7,AC7)</f>
        <v>12</v>
      </c>
    </row>
    <row r="8" spans="1:31" ht="17.25" customHeight="1">
      <c r="A8" s="29">
        <v>3</v>
      </c>
      <c r="B8" s="30" t="s">
        <v>28</v>
      </c>
      <c r="C8" s="14">
        <f>SUM($AD$11)</f>
        <v>6</v>
      </c>
      <c r="D8" s="14">
        <f>SUM($AE$11)</f>
        <v>6</v>
      </c>
      <c r="E8" s="14">
        <f>C8-D8</f>
        <v>0</v>
      </c>
      <c r="F8" s="15">
        <f>SUM($AD$10)</f>
        <v>6</v>
      </c>
      <c r="G8" s="16"/>
      <c r="I8" s="33" t="s">
        <v>38</v>
      </c>
      <c r="J8" s="34">
        <v>0</v>
      </c>
      <c r="K8" s="34"/>
      <c r="L8" s="36">
        <v>3</v>
      </c>
      <c r="M8" s="36"/>
      <c r="N8" s="35"/>
      <c r="O8" s="35"/>
      <c r="P8" s="36">
        <v>0</v>
      </c>
      <c r="Q8" s="36"/>
      <c r="R8" s="36">
        <v>0</v>
      </c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3</v>
      </c>
      <c r="AE8" s="21"/>
    </row>
    <row r="9" spans="1:31" ht="17.25" customHeight="1">
      <c r="A9" s="29"/>
      <c r="B9" s="30"/>
      <c r="C9" s="14"/>
      <c r="D9" s="14"/>
      <c r="E9" s="14"/>
      <c r="F9" s="15"/>
      <c r="G9" s="16"/>
      <c r="I9" s="33"/>
      <c r="J9" s="38">
        <v>0</v>
      </c>
      <c r="K9" s="39">
        <v>3</v>
      </c>
      <c r="L9" s="42">
        <v>3</v>
      </c>
      <c r="M9" s="39">
        <v>0</v>
      </c>
      <c r="N9" s="40"/>
      <c r="O9" s="41"/>
      <c r="P9" s="42">
        <v>0</v>
      </c>
      <c r="Q9" s="39">
        <v>3</v>
      </c>
      <c r="R9" s="42">
        <v>0</v>
      </c>
      <c r="S9" s="39">
        <v>3</v>
      </c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3</v>
      </c>
      <c r="AE9" s="28">
        <f>SUM(K9,M9,Q9,S9,U9,W9,Y9,AA9,AC9)</f>
        <v>9</v>
      </c>
    </row>
    <row r="10" spans="1:31" ht="17.25" customHeight="1">
      <c r="A10" s="29">
        <v>4</v>
      </c>
      <c r="B10" s="30" t="s">
        <v>29</v>
      </c>
      <c r="C10" s="31">
        <f>SUM($AD$9)</f>
        <v>3</v>
      </c>
      <c r="D10" s="14">
        <f>SUM($AE$9)</f>
        <v>9</v>
      </c>
      <c r="E10" s="31">
        <f>C10-D10</f>
        <v>-6</v>
      </c>
      <c r="F10" s="32">
        <f>SUM($AD$8)</f>
        <v>3</v>
      </c>
      <c r="G10" s="16"/>
      <c r="I10" s="33" t="s">
        <v>28</v>
      </c>
      <c r="J10" s="34">
        <v>0</v>
      </c>
      <c r="K10" s="34"/>
      <c r="L10" s="36">
        <v>3</v>
      </c>
      <c r="M10" s="36"/>
      <c r="N10" s="36">
        <v>3</v>
      </c>
      <c r="O10" s="36"/>
      <c r="P10" s="35"/>
      <c r="Q10" s="35"/>
      <c r="R10" s="36">
        <v>0</v>
      </c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6</v>
      </c>
      <c r="AE10" s="21"/>
    </row>
    <row r="11" spans="1:31" ht="17.25" customHeight="1">
      <c r="A11" s="29"/>
      <c r="B11" s="30"/>
      <c r="C11" s="31"/>
      <c r="D11" s="31"/>
      <c r="E11" s="31"/>
      <c r="F11" s="32"/>
      <c r="G11" s="16"/>
      <c r="I11" s="33"/>
      <c r="J11" s="38">
        <v>0</v>
      </c>
      <c r="K11" s="39">
        <v>5</v>
      </c>
      <c r="L11" s="42">
        <v>3</v>
      </c>
      <c r="M11" s="39">
        <v>0</v>
      </c>
      <c r="N11" s="42">
        <v>3</v>
      </c>
      <c r="O11" s="39">
        <v>0</v>
      </c>
      <c r="P11" s="40"/>
      <c r="Q11" s="41"/>
      <c r="R11" s="42">
        <v>0</v>
      </c>
      <c r="S11" s="39">
        <v>1</v>
      </c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6</v>
      </c>
      <c r="AE11" s="28">
        <f>SUM(K11,M11,O11,S11,U11,W11,Y11,AA11,AC11)</f>
        <v>6</v>
      </c>
    </row>
    <row r="12" spans="1:31" ht="17.25" customHeight="1">
      <c r="A12" s="44">
        <v>5</v>
      </c>
      <c r="B12" s="45" t="s">
        <v>37</v>
      </c>
      <c r="C12" s="46">
        <f>SUM($AD$7)</f>
        <v>0</v>
      </c>
      <c r="D12" s="46">
        <f>SUM($AE$7)</f>
        <v>12</v>
      </c>
      <c r="E12" s="46">
        <f>C12-D12</f>
        <v>-12</v>
      </c>
      <c r="F12" s="47">
        <f>SUM($AD$6)</f>
        <v>0</v>
      </c>
      <c r="G12" s="16"/>
      <c r="I12" s="48" t="s">
        <v>26</v>
      </c>
      <c r="J12" s="34">
        <v>0</v>
      </c>
      <c r="K12" s="34"/>
      <c r="L12" s="36">
        <v>3</v>
      </c>
      <c r="M12" s="36"/>
      <c r="N12" s="36">
        <v>3</v>
      </c>
      <c r="O12" s="36"/>
      <c r="P12" s="36">
        <v>3</v>
      </c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9</v>
      </c>
      <c r="AE12" s="21"/>
    </row>
    <row r="13" spans="1:31" ht="17.25" customHeight="1">
      <c r="A13" s="44"/>
      <c r="B13" s="45"/>
      <c r="C13" s="46"/>
      <c r="D13" s="46"/>
      <c r="E13" s="46"/>
      <c r="F13" s="47"/>
      <c r="G13" s="16"/>
      <c r="I13" s="48"/>
      <c r="J13" s="49">
        <v>2</v>
      </c>
      <c r="K13" s="25">
        <v>6</v>
      </c>
      <c r="L13" s="24">
        <v>3</v>
      </c>
      <c r="M13" s="25">
        <v>0</v>
      </c>
      <c r="N13" s="24">
        <v>3</v>
      </c>
      <c r="O13" s="25">
        <v>0</v>
      </c>
      <c r="P13" s="24">
        <v>1</v>
      </c>
      <c r="Q13" s="25">
        <v>0</v>
      </c>
      <c r="R13" s="50"/>
      <c r="S13" s="51"/>
      <c r="T13" s="24"/>
      <c r="U13" s="25"/>
      <c r="V13" s="24"/>
      <c r="W13" s="25"/>
      <c r="X13" s="24"/>
      <c r="Y13" s="25"/>
      <c r="Z13" s="24"/>
      <c r="AA13" s="25"/>
      <c r="AB13" s="24"/>
      <c r="AC13" s="52"/>
      <c r="AD13" s="49">
        <f>SUM(J13,L13,N13,P13,T13,V13,X13,Z13,AB13)</f>
        <v>9</v>
      </c>
      <c r="AE13" s="52">
        <f>SUM(K13,M13,O13,Q13,U13,W13,Y13,AA13,AC13)</f>
        <v>6</v>
      </c>
    </row>
    <row r="14" spans="1:31" ht="12.75">
      <c r="A14" s="53"/>
      <c r="B14" s="54"/>
      <c r="C14" s="53"/>
      <c r="D14" s="53"/>
      <c r="E14" s="53"/>
      <c r="F14" s="53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ht="12.75">
      <c r="A15" s="53"/>
      <c r="B15" s="54"/>
      <c r="C15" s="53"/>
      <c r="D15" s="53"/>
      <c r="E15" s="53"/>
      <c r="F15" s="53"/>
      <c r="I15" s="55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2.75">
      <c r="A16" s="58"/>
      <c r="B16" s="59"/>
      <c r="C16" s="58"/>
      <c r="D16" s="58"/>
      <c r="E16" s="58"/>
      <c r="F16" s="58"/>
      <c r="I16" s="60"/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</row>
    <row r="17" spans="1:31" ht="12.75">
      <c r="A17" s="58"/>
      <c r="B17" s="59"/>
      <c r="C17" s="58"/>
      <c r="D17" s="58"/>
      <c r="E17" s="58"/>
      <c r="F17" s="58"/>
      <c r="I17" s="60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2.75">
      <c r="A18" s="58"/>
      <c r="B18" s="59"/>
      <c r="C18" s="58"/>
      <c r="D18" s="58"/>
      <c r="E18" s="58"/>
      <c r="F18" s="58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2.75">
      <c r="A19" s="58"/>
      <c r="B19" s="59"/>
      <c r="C19" s="58"/>
      <c r="D19" s="58"/>
      <c r="E19" s="58"/>
      <c r="F19" s="58"/>
      <c r="I19" s="6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2.75">
      <c r="A20" s="58"/>
      <c r="B20" s="59"/>
      <c r="C20" s="58"/>
      <c r="D20" s="58"/>
      <c r="E20" s="58"/>
      <c r="F20" s="58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2.75">
      <c r="A21" s="58"/>
      <c r="B21" s="59"/>
      <c r="C21" s="58"/>
      <c r="D21" s="58"/>
      <c r="E21" s="58"/>
      <c r="F21" s="58"/>
      <c r="I21" s="60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12.75">
      <c r="A22" s="58"/>
      <c r="B22" s="58"/>
      <c r="C22" s="58"/>
      <c r="D22" s="58"/>
      <c r="E22" s="58"/>
      <c r="F22" s="58"/>
      <c r="I22" s="8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58"/>
      <c r="B23" s="58"/>
      <c r="C23" s="58"/>
      <c r="D23" s="58"/>
      <c r="E23" s="58"/>
      <c r="F23" s="58"/>
      <c r="I23" s="8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37" spans="1:31" ht="32.25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" t="s">
        <v>39</v>
      </c>
      <c r="K37" s="8"/>
      <c r="L37" s="9" t="s">
        <v>30</v>
      </c>
      <c r="M37" s="9"/>
      <c r="N37" s="9" t="s">
        <v>32</v>
      </c>
      <c r="O37" s="9"/>
      <c r="P37" s="9" t="s">
        <v>27</v>
      </c>
      <c r="Q37" s="9"/>
      <c r="R37" s="9" t="s">
        <v>33</v>
      </c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7.25" customHeight="1">
      <c r="A38" s="12">
        <v>3</v>
      </c>
      <c r="B38" s="13" t="s">
        <v>32</v>
      </c>
      <c r="C38" s="14">
        <f>SUM($AD$43)</f>
        <v>15</v>
      </c>
      <c r="D38" s="14">
        <f>SUM($AE$43)</f>
        <v>2</v>
      </c>
      <c r="E38" s="14">
        <f>C38-D38</f>
        <v>13</v>
      </c>
      <c r="F38" s="15">
        <f>SUM($AD$42)</f>
        <v>12</v>
      </c>
      <c r="G38" s="16"/>
      <c r="I38" s="17" t="s">
        <v>39</v>
      </c>
      <c r="J38" s="18"/>
      <c r="K38" s="18"/>
      <c r="L38" s="19">
        <v>3</v>
      </c>
      <c r="M38" s="19"/>
      <c r="N38" s="19">
        <v>0</v>
      </c>
      <c r="O38" s="19"/>
      <c r="P38" s="19">
        <v>3</v>
      </c>
      <c r="Q38" s="19"/>
      <c r="R38" s="19">
        <v>3</v>
      </c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9</v>
      </c>
      <c r="AE38" s="21"/>
    </row>
    <row r="39" spans="1:31" ht="17.25" customHeight="1">
      <c r="A39" s="12"/>
      <c r="B39" s="13"/>
      <c r="C39" s="14"/>
      <c r="D39" s="14"/>
      <c r="E39" s="14"/>
      <c r="F39" s="15"/>
      <c r="G39" s="16"/>
      <c r="I39" s="17"/>
      <c r="J39" s="22"/>
      <c r="K39" s="23"/>
      <c r="L39" s="24">
        <v>2</v>
      </c>
      <c r="M39" s="25">
        <v>0</v>
      </c>
      <c r="N39" s="24">
        <v>1</v>
      </c>
      <c r="O39" s="25">
        <v>3</v>
      </c>
      <c r="P39" s="24">
        <v>6</v>
      </c>
      <c r="Q39" s="25">
        <v>0</v>
      </c>
      <c r="R39" s="24">
        <v>4</v>
      </c>
      <c r="S39" s="25">
        <v>2</v>
      </c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13</v>
      </c>
      <c r="AE39" s="28">
        <f>SUM(M39,O39,Q39,S39,U39,W39,Y39,AA39,AC39)</f>
        <v>5</v>
      </c>
    </row>
    <row r="40" spans="1:31" ht="17.25" customHeight="1">
      <c r="A40" s="29">
        <v>1</v>
      </c>
      <c r="B40" s="30" t="s">
        <v>39</v>
      </c>
      <c r="C40" s="31">
        <f>SUM($AD$39)</f>
        <v>13</v>
      </c>
      <c r="D40" s="14">
        <f>SUM($AE$39)</f>
        <v>5</v>
      </c>
      <c r="E40" s="31">
        <f>C40-D40</f>
        <v>8</v>
      </c>
      <c r="F40" s="32">
        <f>SUM($AD$38)</f>
        <v>9</v>
      </c>
      <c r="G40" s="16"/>
      <c r="I40" s="33" t="s">
        <v>30</v>
      </c>
      <c r="J40" s="34">
        <v>0</v>
      </c>
      <c r="K40" s="34"/>
      <c r="L40" s="35"/>
      <c r="M40" s="35"/>
      <c r="N40" s="36">
        <v>0</v>
      </c>
      <c r="O40" s="36"/>
      <c r="P40" s="36">
        <v>0</v>
      </c>
      <c r="Q40" s="36"/>
      <c r="R40" s="36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0</v>
      </c>
      <c r="AE40" s="21"/>
    </row>
    <row r="41" spans="1:31" ht="17.25" customHeight="1">
      <c r="A41" s="29"/>
      <c r="B41" s="30"/>
      <c r="C41" s="31"/>
      <c r="D41" s="31"/>
      <c r="E41" s="31"/>
      <c r="F41" s="32"/>
      <c r="G41" s="16"/>
      <c r="I41" s="33"/>
      <c r="J41" s="38">
        <v>0</v>
      </c>
      <c r="K41" s="39">
        <v>2</v>
      </c>
      <c r="L41" s="40"/>
      <c r="M41" s="41"/>
      <c r="N41" s="42">
        <v>0</v>
      </c>
      <c r="O41" s="39">
        <v>3</v>
      </c>
      <c r="P41" s="42">
        <v>0</v>
      </c>
      <c r="Q41" s="39">
        <v>3</v>
      </c>
      <c r="R41" s="42">
        <v>0</v>
      </c>
      <c r="S41" s="39">
        <v>3</v>
      </c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0</v>
      </c>
      <c r="AE41" s="28">
        <f>SUM(K41,O41,Q41,S41,U41,W41,Y41,AA41,AC41)</f>
        <v>11</v>
      </c>
    </row>
    <row r="42" spans="1:31" ht="17.25" customHeight="1">
      <c r="A42" s="29">
        <v>4</v>
      </c>
      <c r="B42" s="30" t="s">
        <v>27</v>
      </c>
      <c r="C42" s="14">
        <f>SUM($AD$45)</f>
        <v>7</v>
      </c>
      <c r="D42" s="14">
        <f>SUM($AE$45)</f>
        <v>12</v>
      </c>
      <c r="E42" s="14">
        <f>C42-D42</f>
        <v>-5</v>
      </c>
      <c r="F42" s="15">
        <f>SUM($AD$44)</f>
        <v>6</v>
      </c>
      <c r="G42" s="16"/>
      <c r="I42" s="33" t="s">
        <v>32</v>
      </c>
      <c r="J42" s="34">
        <v>3</v>
      </c>
      <c r="K42" s="34"/>
      <c r="L42" s="36">
        <v>3</v>
      </c>
      <c r="M42" s="36"/>
      <c r="N42" s="35"/>
      <c r="O42" s="35"/>
      <c r="P42" s="36">
        <v>3</v>
      </c>
      <c r="Q42" s="36"/>
      <c r="R42" s="36">
        <v>3</v>
      </c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12</v>
      </c>
      <c r="AE42" s="21"/>
    </row>
    <row r="43" spans="1:31" ht="17.25" customHeight="1">
      <c r="A43" s="29"/>
      <c r="B43" s="30"/>
      <c r="C43" s="14"/>
      <c r="D43" s="14"/>
      <c r="E43" s="14"/>
      <c r="F43" s="15"/>
      <c r="G43" s="16"/>
      <c r="I43" s="33"/>
      <c r="J43" s="38">
        <v>3</v>
      </c>
      <c r="K43" s="39">
        <v>1</v>
      </c>
      <c r="L43" s="42">
        <v>3</v>
      </c>
      <c r="M43" s="39">
        <v>0</v>
      </c>
      <c r="N43" s="40"/>
      <c r="O43" s="41"/>
      <c r="P43" s="42">
        <v>6</v>
      </c>
      <c r="Q43" s="39">
        <v>1</v>
      </c>
      <c r="R43" s="42">
        <v>3</v>
      </c>
      <c r="S43" s="39">
        <v>0</v>
      </c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15</v>
      </c>
      <c r="AE43" s="28">
        <f>SUM(K43,M43,Q43,S43,U43,W43,Y43,AA43,AC43)</f>
        <v>2</v>
      </c>
    </row>
    <row r="44" spans="1:31" ht="17.25" customHeight="1">
      <c r="A44" s="29">
        <v>5</v>
      </c>
      <c r="B44" s="30" t="s">
        <v>33</v>
      </c>
      <c r="C44" s="31">
        <f>SUM($AD$47)</f>
        <v>5</v>
      </c>
      <c r="D44" s="14">
        <f>SUM($AE$47)</f>
        <v>10</v>
      </c>
      <c r="E44" s="31">
        <f>C44-D44</f>
        <v>-5</v>
      </c>
      <c r="F44" s="32">
        <f>SUM($AD$46)</f>
        <v>3</v>
      </c>
      <c r="G44" s="16"/>
      <c r="I44" s="33" t="s">
        <v>27</v>
      </c>
      <c r="J44" s="34">
        <v>0</v>
      </c>
      <c r="K44" s="34"/>
      <c r="L44" s="36">
        <v>3</v>
      </c>
      <c r="M44" s="36"/>
      <c r="N44" s="36">
        <v>0</v>
      </c>
      <c r="O44" s="36"/>
      <c r="P44" s="35"/>
      <c r="Q44" s="35"/>
      <c r="R44" s="36">
        <v>3</v>
      </c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6</v>
      </c>
      <c r="AE44" s="21"/>
    </row>
    <row r="45" spans="1:31" ht="17.25" customHeight="1">
      <c r="A45" s="29"/>
      <c r="B45" s="30"/>
      <c r="C45" s="31"/>
      <c r="D45" s="31"/>
      <c r="E45" s="31"/>
      <c r="F45" s="32"/>
      <c r="G45" s="16"/>
      <c r="I45" s="33"/>
      <c r="J45" s="38">
        <v>0</v>
      </c>
      <c r="K45" s="39">
        <v>6</v>
      </c>
      <c r="L45" s="42">
        <v>3</v>
      </c>
      <c r="M45" s="39">
        <v>0</v>
      </c>
      <c r="N45" s="42">
        <v>1</v>
      </c>
      <c r="O45" s="39">
        <v>6</v>
      </c>
      <c r="P45" s="40"/>
      <c r="Q45" s="41"/>
      <c r="R45" s="42">
        <v>3</v>
      </c>
      <c r="S45" s="39">
        <v>0</v>
      </c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7</v>
      </c>
      <c r="AE45" s="28">
        <f>SUM(K45,M45,O45,S45,U45,W45,Y45,AA45,AC45)</f>
        <v>12</v>
      </c>
    </row>
    <row r="46" spans="1:31" ht="17.25" customHeight="1">
      <c r="A46" s="29">
        <v>2</v>
      </c>
      <c r="B46" s="30" t="s">
        <v>30</v>
      </c>
      <c r="C46" s="14">
        <f>SUM($AD$41)</f>
        <v>0</v>
      </c>
      <c r="D46" s="14">
        <f>SUM($AE$41)</f>
        <v>11</v>
      </c>
      <c r="E46" s="14">
        <f>C46-D46</f>
        <v>-11</v>
      </c>
      <c r="F46" s="15">
        <f>SUM($AD$40)</f>
        <v>0</v>
      </c>
      <c r="G46" s="16"/>
      <c r="I46" s="33" t="s">
        <v>33</v>
      </c>
      <c r="J46" s="34">
        <v>0</v>
      </c>
      <c r="K46" s="34"/>
      <c r="L46" s="36">
        <v>3</v>
      </c>
      <c r="M46" s="36"/>
      <c r="N46" s="36">
        <v>0</v>
      </c>
      <c r="O46" s="36"/>
      <c r="P46" s="36">
        <v>0</v>
      </c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3</v>
      </c>
      <c r="AE46" s="21"/>
    </row>
    <row r="47" spans="1:31" ht="17.25" customHeight="1">
      <c r="A47" s="29"/>
      <c r="B47" s="30"/>
      <c r="C47" s="14"/>
      <c r="D47" s="14"/>
      <c r="E47" s="14"/>
      <c r="F47" s="15"/>
      <c r="G47" s="16"/>
      <c r="I47" s="33"/>
      <c r="J47" s="38">
        <v>2</v>
      </c>
      <c r="K47" s="39">
        <v>4</v>
      </c>
      <c r="L47" s="42">
        <v>3</v>
      </c>
      <c r="M47" s="39">
        <v>0</v>
      </c>
      <c r="N47" s="42">
        <v>0</v>
      </c>
      <c r="O47" s="39">
        <v>3</v>
      </c>
      <c r="P47" s="42">
        <v>0</v>
      </c>
      <c r="Q47" s="39">
        <v>3</v>
      </c>
      <c r="R47" s="40"/>
      <c r="S47" s="41"/>
      <c r="T47" s="42"/>
      <c r="U47" s="39"/>
      <c r="V47" s="42"/>
      <c r="W47" s="39"/>
      <c r="X47" s="42"/>
      <c r="Y47" s="39"/>
      <c r="Z47" s="42"/>
      <c r="AA47" s="39"/>
      <c r="AB47" s="42"/>
      <c r="AC47" s="26"/>
      <c r="AD47" s="27">
        <f>SUM(J47,L47,N47,P47,T47,V47,X47,Z47,AB47)</f>
        <v>5</v>
      </c>
      <c r="AE47" s="28">
        <f>SUM(K47,M47,O47,Q47,U47,W47,Y47,AA47,AC47)</f>
        <v>10</v>
      </c>
    </row>
    <row r="48" spans="1:31" ht="17.25" customHeight="1">
      <c r="A48" s="44">
        <v>6</v>
      </c>
      <c r="B48" s="45"/>
      <c r="C48" s="91">
        <f>SUM($AD$49)</f>
        <v>0</v>
      </c>
      <c r="D48" s="46">
        <f>SUM($AE$49)</f>
        <v>0</v>
      </c>
      <c r="E48" s="91">
        <f>C48-D48</f>
        <v>0</v>
      </c>
      <c r="F48" s="92">
        <f>SUM($AD$48)</f>
        <v>0</v>
      </c>
      <c r="I48" s="48"/>
      <c r="J48" s="34"/>
      <c r="K48" s="34"/>
      <c r="L48" s="36"/>
      <c r="M48" s="36"/>
      <c r="N48" s="36"/>
      <c r="O48" s="36"/>
      <c r="P48" s="36"/>
      <c r="Q48" s="36"/>
      <c r="R48" s="36"/>
      <c r="S48" s="36"/>
      <c r="T48" s="35"/>
      <c r="U48" s="35"/>
      <c r="V48" s="36"/>
      <c r="W48" s="36"/>
      <c r="X48" s="36"/>
      <c r="Y48" s="36"/>
      <c r="Z48" s="36"/>
      <c r="AA48" s="36"/>
      <c r="AB48" s="37"/>
      <c r="AC48" s="37"/>
      <c r="AD48" s="21">
        <f>SUM(J48:S48,V48:AC48)</f>
        <v>0</v>
      </c>
      <c r="AE48" s="21"/>
    </row>
    <row r="49" spans="1:31" ht="17.25" customHeight="1">
      <c r="A49" s="44"/>
      <c r="B49" s="45"/>
      <c r="C49" s="91"/>
      <c r="D49" s="91"/>
      <c r="E49" s="91"/>
      <c r="F49" s="92"/>
      <c r="I49" s="48"/>
      <c r="J49" s="49"/>
      <c r="K49" s="25"/>
      <c r="L49" s="24"/>
      <c r="M49" s="25"/>
      <c r="N49" s="24"/>
      <c r="O49" s="25"/>
      <c r="P49" s="24"/>
      <c r="Q49" s="25"/>
      <c r="R49" s="24"/>
      <c r="S49" s="25"/>
      <c r="T49" s="50"/>
      <c r="U49" s="51"/>
      <c r="V49" s="24"/>
      <c r="W49" s="25"/>
      <c r="X49" s="24"/>
      <c r="Y49" s="25"/>
      <c r="Z49" s="24"/>
      <c r="AA49" s="25"/>
      <c r="AB49" s="24"/>
      <c r="AC49" s="52"/>
      <c r="AD49" s="49">
        <f>SUM(J49,L49,N49,P49,R49,V49,X49,Z49,AB49)</f>
        <v>0</v>
      </c>
      <c r="AE49" s="52">
        <f>SUM(K49,M49,O49,Q49,S49,W49,Y49,AA49,AC49)</f>
        <v>0</v>
      </c>
    </row>
    <row r="50" spans="1:31" ht="12.75">
      <c r="A50" s="53"/>
      <c r="B50" s="54"/>
      <c r="C50" s="53"/>
      <c r="D50" s="53"/>
      <c r="E50" s="53"/>
      <c r="F50" s="53"/>
      <c r="I50" s="55"/>
      <c r="J50" s="56"/>
      <c r="K50" s="56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56"/>
      <c r="AE50" s="56"/>
    </row>
    <row r="51" spans="1:31" ht="12.75">
      <c r="A51" s="53"/>
      <c r="B51" s="54"/>
      <c r="C51" s="53"/>
      <c r="D51" s="53"/>
      <c r="E51" s="53"/>
      <c r="F51" s="53"/>
      <c r="I51" s="55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2.75">
      <c r="A52" s="58"/>
      <c r="B52" s="59"/>
      <c r="C52" s="58"/>
      <c r="D52" s="58"/>
      <c r="E52" s="58"/>
      <c r="F52" s="58"/>
      <c r="I52" s="6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2.75">
      <c r="A53" s="58"/>
      <c r="B53" s="59"/>
      <c r="C53" s="58"/>
      <c r="D53" s="58"/>
      <c r="E53" s="58"/>
      <c r="F53" s="58"/>
      <c r="I53" s="60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2.75">
      <c r="A54" s="58"/>
      <c r="B54" s="59"/>
      <c r="C54" s="58"/>
      <c r="D54" s="58"/>
      <c r="E54" s="58"/>
      <c r="F54" s="58"/>
      <c r="I54" s="86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2.75">
      <c r="A55" s="58"/>
      <c r="B55" s="59"/>
      <c r="C55" s="58"/>
      <c r="D55" s="58"/>
      <c r="E55" s="58"/>
      <c r="F55" s="58"/>
      <c r="I55" s="8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2.75">
      <c r="A56" s="58"/>
      <c r="B56" s="58"/>
      <c r="C56" s="58"/>
      <c r="D56" s="58"/>
      <c r="E56" s="58"/>
      <c r="F56" s="58"/>
      <c r="I56" s="86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2.75">
      <c r="A57" s="58"/>
      <c r="B57" s="58"/>
      <c r="C57" s="58"/>
      <c r="D57" s="58"/>
      <c r="E57" s="58"/>
      <c r="F57" s="58"/>
      <c r="I57" s="8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66" spans="1:31" ht="32.25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 t="s">
        <v>34</v>
      </c>
      <c r="K66" s="8"/>
      <c r="L66" s="9" t="s">
        <v>40</v>
      </c>
      <c r="M66" s="9"/>
      <c r="N66" s="9" t="s">
        <v>24</v>
      </c>
      <c r="O66" s="9"/>
      <c r="P66" s="9" t="s">
        <v>22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7.25" customHeight="1">
      <c r="A67" s="12">
        <v>1</v>
      </c>
      <c r="B67" s="13" t="s">
        <v>22</v>
      </c>
      <c r="C67" s="14">
        <f>SUM($AD$74)</f>
        <v>9</v>
      </c>
      <c r="D67" s="14">
        <f>SUM($AE$74)</f>
        <v>2</v>
      </c>
      <c r="E67" s="14">
        <f>C67-D67</f>
        <v>7</v>
      </c>
      <c r="F67" s="15">
        <f>SUM($AD$73)</f>
        <v>9</v>
      </c>
      <c r="G67" s="16"/>
      <c r="I67" s="94" t="s">
        <v>34</v>
      </c>
      <c r="J67" s="18"/>
      <c r="K67" s="18"/>
      <c r="L67" s="19">
        <v>0</v>
      </c>
      <c r="M67" s="19"/>
      <c r="N67" s="19">
        <v>0</v>
      </c>
      <c r="O67" s="19"/>
      <c r="P67" s="19">
        <v>0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21">
        <f>SUM(L67:AC67)</f>
        <v>0</v>
      </c>
      <c r="AE67" s="21"/>
    </row>
    <row r="68" spans="1:31" ht="17.25" customHeight="1">
      <c r="A68" s="12"/>
      <c r="B68" s="13"/>
      <c r="C68" s="14"/>
      <c r="D68" s="14"/>
      <c r="E68" s="14"/>
      <c r="F68" s="15"/>
      <c r="G68" s="16"/>
      <c r="I68" s="94"/>
      <c r="J68" s="22"/>
      <c r="K68" s="23"/>
      <c r="L68" s="24">
        <v>0</v>
      </c>
      <c r="M68" s="25">
        <v>3</v>
      </c>
      <c r="N68" s="24">
        <v>0</v>
      </c>
      <c r="O68" s="25">
        <v>3</v>
      </c>
      <c r="P68" s="24">
        <v>0</v>
      </c>
      <c r="Q68" s="25">
        <v>3</v>
      </c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0</v>
      </c>
      <c r="AE68" s="28">
        <f>SUM(M68,O68,Q68,S68,U68,W68,Y68,AA68,AC68)</f>
        <v>9</v>
      </c>
    </row>
    <row r="69" spans="1:31" ht="17.25" customHeight="1">
      <c r="A69" s="29">
        <v>2</v>
      </c>
      <c r="B69" s="30" t="s">
        <v>24</v>
      </c>
      <c r="C69" s="31">
        <f>SUM($AD$72)</f>
        <v>8</v>
      </c>
      <c r="D69" s="14">
        <f>SUM($AE$72)</f>
        <v>3</v>
      </c>
      <c r="E69" s="31">
        <f>C69-D69</f>
        <v>5</v>
      </c>
      <c r="F69" s="32">
        <f>SUM($AD$71)</f>
        <v>6</v>
      </c>
      <c r="G69" s="16"/>
      <c r="I69" s="95" t="s">
        <v>40</v>
      </c>
      <c r="J69" s="34">
        <v>0</v>
      </c>
      <c r="K69" s="34"/>
      <c r="L69" s="35"/>
      <c r="M69" s="35"/>
      <c r="N69" s="36">
        <v>0</v>
      </c>
      <c r="O69" s="36"/>
      <c r="P69" s="36">
        <v>0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21">
        <f>SUM(J69,N69:AC69)</f>
        <v>0</v>
      </c>
      <c r="AE69" s="21"/>
    </row>
    <row r="70" spans="1:31" ht="17.25" customHeight="1">
      <c r="A70" s="29"/>
      <c r="B70" s="30"/>
      <c r="C70" s="31"/>
      <c r="D70" s="31"/>
      <c r="E70" s="31"/>
      <c r="F70" s="32"/>
      <c r="G70" s="16"/>
      <c r="I70" s="95"/>
      <c r="J70" s="38">
        <v>0</v>
      </c>
      <c r="K70" s="39">
        <v>3</v>
      </c>
      <c r="L70" s="40"/>
      <c r="M70" s="41"/>
      <c r="N70" s="42">
        <v>0</v>
      </c>
      <c r="O70" s="39">
        <v>3</v>
      </c>
      <c r="P70" s="42">
        <v>0</v>
      </c>
      <c r="Q70" s="39">
        <v>3</v>
      </c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0</v>
      </c>
      <c r="AE70" s="28">
        <f>SUM(K70,O70,Q70,S70,U70,W70,Y70,AA70,AC70)</f>
        <v>9</v>
      </c>
    </row>
    <row r="71" spans="1:31" ht="17.25" customHeight="1">
      <c r="A71" s="29">
        <v>3</v>
      </c>
      <c r="B71" s="30" t="s">
        <v>34</v>
      </c>
      <c r="C71" s="14">
        <f>SUM($AD$68)</f>
        <v>0</v>
      </c>
      <c r="D71" s="14">
        <f>SUM($AE$68)</f>
        <v>9</v>
      </c>
      <c r="E71" s="14">
        <f>C71-D71</f>
        <v>-9</v>
      </c>
      <c r="F71" s="15">
        <f>SUM($AD$67)</f>
        <v>0</v>
      </c>
      <c r="G71" s="16"/>
      <c r="I71" s="96" t="s">
        <v>24</v>
      </c>
      <c r="J71" s="34">
        <v>3</v>
      </c>
      <c r="K71" s="34"/>
      <c r="L71" s="36">
        <v>3</v>
      </c>
      <c r="M71" s="36"/>
      <c r="N71" s="35"/>
      <c r="O71" s="35"/>
      <c r="P71" s="36">
        <v>0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21">
        <f>SUM(J71:M71,P71:AC71)</f>
        <v>6</v>
      </c>
      <c r="AE71" s="21"/>
    </row>
    <row r="72" spans="1:31" ht="17.25" customHeight="1">
      <c r="A72" s="29"/>
      <c r="B72" s="30"/>
      <c r="C72" s="14"/>
      <c r="D72" s="14"/>
      <c r="E72" s="14"/>
      <c r="F72" s="15"/>
      <c r="G72" s="16"/>
      <c r="I72" s="96"/>
      <c r="J72" s="38">
        <v>3</v>
      </c>
      <c r="K72" s="39">
        <v>0</v>
      </c>
      <c r="L72" s="42">
        <v>3</v>
      </c>
      <c r="M72" s="39">
        <v>0</v>
      </c>
      <c r="N72" s="40"/>
      <c r="O72" s="41"/>
      <c r="P72" s="42">
        <v>2</v>
      </c>
      <c r="Q72" s="39">
        <v>3</v>
      </c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8</v>
      </c>
      <c r="AE72" s="28">
        <f>SUM(K72,M72,Q72,S72,U72,W72,Y72,AA72,AC72)</f>
        <v>3</v>
      </c>
    </row>
    <row r="73" spans="1:31" ht="17.25" customHeight="1">
      <c r="A73" s="29">
        <v>4</v>
      </c>
      <c r="B73" s="30" t="s">
        <v>40</v>
      </c>
      <c r="C73" s="31">
        <f>SUM($AD$70)</f>
        <v>0</v>
      </c>
      <c r="D73" s="14">
        <f>SUM($AE$70)</f>
        <v>9</v>
      </c>
      <c r="E73" s="31">
        <f>C73-D73</f>
        <v>-9</v>
      </c>
      <c r="F73" s="32">
        <f>SUM($AD$69)</f>
        <v>0</v>
      </c>
      <c r="G73" s="16"/>
      <c r="I73" s="96" t="s">
        <v>22</v>
      </c>
      <c r="J73" s="34">
        <v>3</v>
      </c>
      <c r="K73" s="34"/>
      <c r="L73" s="36">
        <v>3</v>
      </c>
      <c r="M73" s="36"/>
      <c r="N73" s="36">
        <v>3</v>
      </c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21">
        <f>SUM(J73:O73,R73:AC73)</f>
        <v>9</v>
      </c>
      <c r="AE73" s="21"/>
    </row>
    <row r="74" spans="1:31" ht="17.25" customHeight="1">
      <c r="A74" s="29"/>
      <c r="B74" s="30"/>
      <c r="C74" s="31"/>
      <c r="D74" s="31"/>
      <c r="E74" s="31"/>
      <c r="F74" s="32"/>
      <c r="G74" s="16"/>
      <c r="I74" s="96"/>
      <c r="J74" s="38">
        <v>3</v>
      </c>
      <c r="K74" s="39">
        <v>0</v>
      </c>
      <c r="L74" s="42">
        <v>3</v>
      </c>
      <c r="M74" s="39">
        <v>0</v>
      </c>
      <c r="N74" s="42">
        <v>3</v>
      </c>
      <c r="O74" s="39">
        <v>2</v>
      </c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9</v>
      </c>
      <c r="AE74" s="28">
        <f>SUM(K74,M74,O74,S74,U74,W74,Y74,AA74,AC74)</f>
        <v>2</v>
      </c>
    </row>
    <row r="75" spans="1:31" ht="17.25" customHeight="1">
      <c r="A75" s="72">
        <v>5</v>
      </c>
      <c r="B75" s="73"/>
      <c r="C75" s="88">
        <f>SUM($AD$76)</f>
        <v>0</v>
      </c>
      <c r="D75" s="88">
        <f>SUM($AE$76)</f>
        <v>0</v>
      </c>
      <c r="E75" s="88">
        <f>C75-D75</f>
        <v>0</v>
      </c>
      <c r="F75" s="89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21">
        <f>SUM(J75:Q75,T75:AC75)</f>
        <v>0</v>
      </c>
      <c r="AE75" s="21"/>
    </row>
    <row r="76" spans="1:31" ht="17.25" customHeight="1">
      <c r="A76" s="72"/>
      <c r="B76" s="73"/>
      <c r="C76" s="88"/>
      <c r="D76" s="88"/>
      <c r="E76" s="88"/>
      <c r="F76" s="89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</sheetData>
  <sheetProtection selectLockedCells="1" selectUnlockedCells="1"/>
  <mergeCells count="48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22013888888888888" right="0.6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76"/>
  <sheetViews>
    <sheetView workbookViewId="0" topLeftCell="A1">
      <selection activeCell="L18" sqref="L18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8" width="2.625" style="0" customWidth="1"/>
    <col min="10" max="29" width="3.625" style="0" customWidth="1"/>
    <col min="30" max="30" width="4.25390625" style="0" customWidth="1"/>
    <col min="31" max="31" width="3.625" style="0" customWidth="1"/>
  </cols>
  <sheetData>
    <row r="3" spans="1:31" ht="33.75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" t="s">
        <v>35</v>
      </c>
      <c r="K3" s="8"/>
      <c r="L3" s="9" t="s">
        <v>41</v>
      </c>
      <c r="M3" s="9"/>
      <c r="N3" s="9" t="s">
        <v>37</v>
      </c>
      <c r="O3" s="9"/>
      <c r="P3" s="9" t="s">
        <v>42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7.25" customHeight="1">
      <c r="A4" s="12">
        <v>1</v>
      </c>
      <c r="B4" s="13" t="s">
        <v>41</v>
      </c>
      <c r="C4" s="14">
        <f>SUM($AD$7)</f>
        <v>14</v>
      </c>
      <c r="D4" s="14">
        <f>SUM($AE$7)</f>
        <v>1</v>
      </c>
      <c r="E4" s="14">
        <f>C4-D4</f>
        <v>13</v>
      </c>
      <c r="F4" s="15">
        <f>SUM($AD$6)</f>
        <v>9</v>
      </c>
      <c r="G4" s="16"/>
      <c r="I4" s="97" t="s">
        <v>35</v>
      </c>
      <c r="J4" s="18"/>
      <c r="K4" s="18"/>
      <c r="L4" s="19">
        <v>0</v>
      </c>
      <c r="M4" s="19"/>
      <c r="N4" s="19">
        <v>3</v>
      </c>
      <c r="O4" s="19"/>
      <c r="P4" s="19">
        <v>3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6</v>
      </c>
      <c r="AE4" s="21"/>
    </row>
    <row r="5" spans="1:31" ht="17.25" customHeight="1">
      <c r="A5" s="12"/>
      <c r="B5" s="13"/>
      <c r="C5" s="14"/>
      <c r="D5" s="14"/>
      <c r="E5" s="14"/>
      <c r="F5" s="15"/>
      <c r="G5" s="16"/>
      <c r="I5" s="97"/>
      <c r="J5" s="22"/>
      <c r="K5" s="23"/>
      <c r="L5" s="24">
        <v>1</v>
      </c>
      <c r="M5" s="25">
        <v>8</v>
      </c>
      <c r="N5" s="24">
        <v>3</v>
      </c>
      <c r="O5" s="25">
        <v>0</v>
      </c>
      <c r="P5" s="24">
        <v>3</v>
      </c>
      <c r="Q5" s="25">
        <v>0</v>
      </c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7</v>
      </c>
      <c r="AE5" s="28">
        <f>SUM(M5,O5,Q5,S5,U5,W5,Y5,AA5,AC5)</f>
        <v>8</v>
      </c>
    </row>
    <row r="6" spans="1:31" ht="17.25" customHeight="1">
      <c r="A6" s="29">
        <v>2</v>
      </c>
      <c r="B6" s="30" t="s">
        <v>35</v>
      </c>
      <c r="C6" s="31">
        <f>SUM($AD$5)</f>
        <v>7</v>
      </c>
      <c r="D6" s="14">
        <f>SUM($AE$5)</f>
        <v>8</v>
      </c>
      <c r="E6" s="31">
        <f>C6-D6</f>
        <v>-1</v>
      </c>
      <c r="F6" s="32">
        <f>SUM($AD$4)</f>
        <v>6</v>
      </c>
      <c r="G6" s="16"/>
      <c r="I6" s="98" t="s">
        <v>41</v>
      </c>
      <c r="J6" s="34">
        <v>3</v>
      </c>
      <c r="K6" s="34"/>
      <c r="L6" s="35"/>
      <c r="M6" s="35"/>
      <c r="N6" s="36">
        <v>3</v>
      </c>
      <c r="O6" s="36"/>
      <c r="P6" s="36">
        <v>3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9</v>
      </c>
      <c r="AE6" s="21"/>
    </row>
    <row r="7" spans="1:31" ht="17.25" customHeight="1">
      <c r="A7" s="29"/>
      <c r="B7" s="30"/>
      <c r="C7" s="31"/>
      <c r="D7" s="31"/>
      <c r="E7" s="31"/>
      <c r="F7" s="32"/>
      <c r="G7" s="16"/>
      <c r="I7" s="98"/>
      <c r="J7" s="38">
        <v>8</v>
      </c>
      <c r="K7" s="39">
        <v>1</v>
      </c>
      <c r="L7" s="40"/>
      <c r="M7" s="41"/>
      <c r="N7" s="42">
        <v>3</v>
      </c>
      <c r="O7" s="39">
        <v>0</v>
      </c>
      <c r="P7" s="42">
        <v>3</v>
      </c>
      <c r="Q7" s="39">
        <v>0</v>
      </c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14</v>
      </c>
      <c r="AE7" s="28">
        <f>SUM(K7,O7,Q7,S7,U7,W7,Y7,AA7,AC7)</f>
        <v>1</v>
      </c>
    </row>
    <row r="8" spans="1:31" ht="17.25" customHeight="1">
      <c r="A8" s="29">
        <v>3</v>
      </c>
      <c r="B8" s="30" t="s">
        <v>42</v>
      </c>
      <c r="C8" s="14">
        <f>SUM($AD$11)</f>
        <v>3</v>
      </c>
      <c r="D8" s="14">
        <f>SUM($AE$11)</f>
        <v>6</v>
      </c>
      <c r="E8" s="14">
        <f>C8-D8</f>
        <v>-3</v>
      </c>
      <c r="F8" s="15">
        <f>SUM($AD$10)</f>
        <v>3</v>
      </c>
      <c r="G8" s="16"/>
      <c r="I8" s="98" t="s">
        <v>37</v>
      </c>
      <c r="J8" s="34">
        <v>0</v>
      </c>
      <c r="K8" s="34"/>
      <c r="L8" s="36">
        <v>0</v>
      </c>
      <c r="M8" s="36"/>
      <c r="N8" s="35"/>
      <c r="O8" s="35"/>
      <c r="P8" s="36">
        <v>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0</v>
      </c>
      <c r="AE8" s="21"/>
    </row>
    <row r="9" spans="1:31" ht="17.25" customHeight="1">
      <c r="A9" s="29"/>
      <c r="B9" s="30"/>
      <c r="C9" s="14"/>
      <c r="D9" s="14"/>
      <c r="E9" s="14"/>
      <c r="F9" s="15"/>
      <c r="G9" s="16"/>
      <c r="I9" s="98"/>
      <c r="J9" s="38">
        <v>0</v>
      </c>
      <c r="K9" s="39">
        <v>3</v>
      </c>
      <c r="L9" s="42">
        <v>0</v>
      </c>
      <c r="M9" s="39">
        <v>3</v>
      </c>
      <c r="N9" s="40"/>
      <c r="O9" s="41"/>
      <c r="P9" s="42">
        <v>0</v>
      </c>
      <c r="Q9" s="39">
        <v>3</v>
      </c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0</v>
      </c>
      <c r="AE9" s="28">
        <f>SUM(K9,M9,Q9,S9,U9,W9,Y9,AA9,AC9)</f>
        <v>9</v>
      </c>
    </row>
    <row r="10" spans="1:31" ht="17.25" customHeight="1">
      <c r="A10" s="29">
        <v>4</v>
      </c>
      <c r="B10" s="30" t="s">
        <v>37</v>
      </c>
      <c r="C10" s="31">
        <f>SUM($AD$9)</f>
        <v>0</v>
      </c>
      <c r="D10" s="14">
        <f>SUM($AE$9)</f>
        <v>9</v>
      </c>
      <c r="E10" s="31">
        <f>C10-D10</f>
        <v>-9</v>
      </c>
      <c r="F10" s="32">
        <f>SUM($AD$8)</f>
        <v>0</v>
      </c>
      <c r="G10" s="16"/>
      <c r="I10" s="99" t="s">
        <v>42</v>
      </c>
      <c r="J10" s="34">
        <v>0</v>
      </c>
      <c r="K10" s="34"/>
      <c r="L10" s="36">
        <v>0</v>
      </c>
      <c r="M10" s="36"/>
      <c r="N10" s="36">
        <v>3</v>
      </c>
      <c r="O10" s="36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3</v>
      </c>
      <c r="AE10" s="21"/>
    </row>
    <row r="11" spans="1:31" ht="17.25" customHeight="1">
      <c r="A11" s="29"/>
      <c r="B11" s="30"/>
      <c r="C11" s="31"/>
      <c r="D11" s="31"/>
      <c r="E11" s="31"/>
      <c r="F11" s="32"/>
      <c r="G11" s="16"/>
      <c r="I11" s="99"/>
      <c r="J11" s="38">
        <v>0</v>
      </c>
      <c r="K11" s="39">
        <v>3</v>
      </c>
      <c r="L11" s="42">
        <v>0</v>
      </c>
      <c r="M11" s="39">
        <v>3</v>
      </c>
      <c r="N11" s="42">
        <v>3</v>
      </c>
      <c r="O11" s="39">
        <v>0</v>
      </c>
      <c r="P11" s="40"/>
      <c r="Q11" s="41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3</v>
      </c>
      <c r="AE11" s="28">
        <f>SUM(K11,M11,O11,S11,U11,W11,Y11,AA11,AC11)</f>
        <v>6</v>
      </c>
    </row>
    <row r="12" spans="1:31" ht="17.25" customHeight="1">
      <c r="A12" s="44">
        <v>5</v>
      </c>
      <c r="B12" s="45"/>
      <c r="C12" s="46">
        <f>SUM($AD$13)</f>
        <v>0</v>
      </c>
      <c r="D12" s="46">
        <f>SUM($AE$13)</f>
        <v>0</v>
      </c>
      <c r="E12" s="46">
        <f>C12-D12</f>
        <v>0</v>
      </c>
      <c r="F12" s="47">
        <f>SUM($AD$12)</f>
        <v>0</v>
      </c>
      <c r="G12" s="16"/>
      <c r="I12" s="48"/>
      <c r="J12" s="34"/>
      <c r="K12" s="34"/>
      <c r="L12" s="36"/>
      <c r="M12" s="36"/>
      <c r="N12" s="36"/>
      <c r="O12" s="36"/>
      <c r="P12" s="36"/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0</v>
      </c>
      <c r="AE12" s="21"/>
    </row>
    <row r="13" spans="1:31" ht="17.25" customHeight="1">
      <c r="A13" s="44"/>
      <c r="B13" s="45"/>
      <c r="C13" s="46"/>
      <c r="D13" s="46"/>
      <c r="E13" s="46"/>
      <c r="F13" s="47"/>
      <c r="G13" s="16"/>
      <c r="I13" s="48"/>
      <c r="J13" s="49"/>
      <c r="K13" s="25"/>
      <c r="L13" s="24"/>
      <c r="M13" s="25"/>
      <c r="N13" s="24"/>
      <c r="O13" s="25"/>
      <c r="P13" s="24"/>
      <c r="Q13" s="25"/>
      <c r="R13" s="50"/>
      <c r="S13" s="51"/>
      <c r="T13" s="24"/>
      <c r="U13" s="25"/>
      <c r="V13" s="24"/>
      <c r="W13" s="25"/>
      <c r="X13" s="24"/>
      <c r="Y13" s="25"/>
      <c r="Z13" s="24"/>
      <c r="AA13" s="25"/>
      <c r="AB13" s="24"/>
      <c r="AC13" s="52"/>
      <c r="AD13" s="49">
        <f>SUM(J13,L13,N13,P13,T13,V13,X13,Z13,AB13)</f>
        <v>0</v>
      </c>
      <c r="AE13" s="52">
        <f>SUM(K13,M13,O13,Q13,U13,W13,Y13,AA13,AC13)</f>
        <v>0</v>
      </c>
    </row>
    <row r="14" spans="1:31" ht="12.75">
      <c r="A14" s="100"/>
      <c r="B14" s="101"/>
      <c r="C14" s="100"/>
      <c r="D14" s="100"/>
      <c r="E14" s="100"/>
      <c r="F14" s="100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ht="12.75">
      <c r="A15" s="100"/>
      <c r="B15" s="101"/>
      <c r="C15" s="100"/>
      <c r="D15" s="100"/>
      <c r="E15" s="100"/>
      <c r="F15" s="100"/>
      <c r="I15" s="55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2.75">
      <c r="A16" s="102"/>
      <c r="B16" s="103"/>
      <c r="C16" s="102"/>
      <c r="D16" s="102"/>
      <c r="E16" s="102"/>
      <c r="F16" s="102"/>
      <c r="I16" s="60"/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</row>
    <row r="17" spans="1:31" ht="12.75">
      <c r="A17" s="102"/>
      <c r="B17" s="103"/>
      <c r="C17" s="102"/>
      <c r="D17" s="102"/>
      <c r="E17" s="102"/>
      <c r="F17" s="102"/>
      <c r="I17" s="60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2.75">
      <c r="A18" s="102"/>
      <c r="B18" s="103"/>
      <c r="C18" s="102"/>
      <c r="D18" s="102"/>
      <c r="E18" s="102"/>
      <c r="F18" s="102"/>
      <c r="I18" s="86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2.75">
      <c r="A19" s="102"/>
      <c r="B19" s="103"/>
      <c r="C19" s="102"/>
      <c r="D19" s="102"/>
      <c r="E19" s="102"/>
      <c r="F19" s="102"/>
      <c r="I19" s="8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2.75">
      <c r="A20" s="102"/>
      <c r="B20" s="102"/>
      <c r="C20" s="102"/>
      <c r="D20" s="102"/>
      <c r="E20" s="102"/>
      <c r="F20" s="102"/>
      <c r="I20" s="86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2.75">
      <c r="A21" s="102"/>
      <c r="B21" s="102"/>
      <c r="C21" s="102"/>
      <c r="D21" s="102"/>
      <c r="E21" s="102"/>
      <c r="F21" s="102"/>
      <c r="I21" s="8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12.75">
      <c r="A22" s="102"/>
      <c r="B22" s="102"/>
      <c r="C22" s="102"/>
      <c r="D22" s="102"/>
      <c r="E22" s="102"/>
      <c r="F22" s="102"/>
      <c r="I22" s="8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102"/>
      <c r="B23" s="102"/>
      <c r="C23" s="102"/>
      <c r="D23" s="102"/>
      <c r="E23" s="102"/>
      <c r="F23" s="102"/>
      <c r="I23" s="8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37" spans="1:31" ht="35.25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" t="s">
        <v>39</v>
      </c>
      <c r="K37" s="8"/>
      <c r="L37" s="9" t="s">
        <v>43</v>
      </c>
      <c r="M37" s="9"/>
      <c r="N37" s="9" t="s">
        <v>44</v>
      </c>
      <c r="O37" s="9"/>
      <c r="P37" s="9" t="s">
        <v>40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7.25" customHeight="1">
      <c r="A38" s="12">
        <v>1</v>
      </c>
      <c r="B38" s="13" t="s">
        <v>44</v>
      </c>
      <c r="C38" s="14">
        <f>SUM($AD$43)</f>
        <v>16</v>
      </c>
      <c r="D38" s="14">
        <f>SUM($AE$43)</f>
        <v>6</v>
      </c>
      <c r="E38" s="14">
        <f>C38-D38</f>
        <v>10</v>
      </c>
      <c r="F38" s="15">
        <f>SUM($AD$42)</f>
        <v>9</v>
      </c>
      <c r="G38" s="16"/>
      <c r="I38" s="104" t="s">
        <v>39</v>
      </c>
      <c r="J38" s="18"/>
      <c r="K38" s="18"/>
      <c r="L38" s="19">
        <v>0</v>
      </c>
      <c r="M38" s="19"/>
      <c r="N38" s="19">
        <v>0</v>
      </c>
      <c r="O38" s="19"/>
      <c r="P38" s="19">
        <v>3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3</v>
      </c>
      <c r="AE38" s="21"/>
    </row>
    <row r="39" spans="1:31" ht="17.25" customHeight="1">
      <c r="A39" s="12"/>
      <c r="B39" s="13"/>
      <c r="C39" s="14"/>
      <c r="D39" s="14"/>
      <c r="E39" s="14"/>
      <c r="F39" s="15"/>
      <c r="G39" s="16"/>
      <c r="I39" s="104"/>
      <c r="J39" s="22"/>
      <c r="K39" s="23"/>
      <c r="L39" s="24">
        <v>1</v>
      </c>
      <c r="M39" s="25">
        <v>3</v>
      </c>
      <c r="N39" s="24">
        <v>2</v>
      </c>
      <c r="O39" s="25">
        <v>7</v>
      </c>
      <c r="P39" s="24">
        <v>3</v>
      </c>
      <c r="Q39" s="25">
        <v>0</v>
      </c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6</v>
      </c>
      <c r="AE39" s="28">
        <f>SUM(M39,O39,Q39,S39,U39,W39,Y39,AA39,AC39)</f>
        <v>10</v>
      </c>
    </row>
    <row r="40" spans="1:31" ht="17.25" customHeight="1">
      <c r="A40" s="29">
        <v>2</v>
      </c>
      <c r="B40" s="30" t="s">
        <v>43</v>
      </c>
      <c r="C40" s="31">
        <f>SUM($AD$41)</f>
        <v>10</v>
      </c>
      <c r="D40" s="14">
        <f>SUM($AE$41)</f>
        <v>7</v>
      </c>
      <c r="E40" s="31">
        <f>C40-D40</f>
        <v>3</v>
      </c>
      <c r="F40" s="32">
        <f>SUM($AD$40)</f>
        <v>6</v>
      </c>
      <c r="G40" s="16"/>
      <c r="I40" s="105" t="s">
        <v>43</v>
      </c>
      <c r="J40" s="34">
        <v>3</v>
      </c>
      <c r="K40" s="34"/>
      <c r="L40" s="35"/>
      <c r="M40" s="35"/>
      <c r="N40" s="36">
        <v>0</v>
      </c>
      <c r="O40" s="36"/>
      <c r="P40" s="36">
        <v>3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6</v>
      </c>
      <c r="AE40" s="21"/>
    </row>
    <row r="41" spans="1:31" ht="17.25" customHeight="1">
      <c r="A41" s="29"/>
      <c r="B41" s="30"/>
      <c r="C41" s="31"/>
      <c r="D41" s="31"/>
      <c r="E41" s="31"/>
      <c r="F41" s="32"/>
      <c r="G41" s="16"/>
      <c r="I41" s="105"/>
      <c r="J41" s="38">
        <v>3</v>
      </c>
      <c r="K41" s="39">
        <v>1</v>
      </c>
      <c r="L41" s="40"/>
      <c r="M41" s="41"/>
      <c r="N41" s="42">
        <v>4</v>
      </c>
      <c r="O41" s="39">
        <v>6</v>
      </c>
      <c r="P41" s="42">
        <v>3</v>
      </c>
      <c r="Q41" s="39">
        <v>0</v>
      </c>
      <c r="R41" s="42"/>
      <c r="S41" s="39"/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10</v>
      </c>
      <c r="AE41" s="28">
        <f>SUM(K41,O41,Q41,S41,U41,W41,Y41,AA41,AC41)</f>
        <v>7</v>
      </c>
    </row>
    <row r="42" spans="1:31" ht="17.25" customHeight="1">
      <c r="A42" s="29">
        <v>3</v>
      </c>
      <c r="B42" s="30" t="s">
        <v>39</v>
      </c>
      <c r="C42" s="14">
        <f>SUM($AD$39)</f>
        <v>6</v>
      </c>
      <c r="D42" s="14">
        <f>SUM($AE$39)</f>
        <v>10</v>
      </c>
      <c r="E42" s="14">
        <f>C42-D42</f>
        <v>-4</v>
      </c>
      <c r="F42" s="15">
        <f>SUM($AD$38)</f>
        <v>3</v>
      </c>
      <c r="G42" s="16"/>
      <c r="I42" s="98" t="s">
        <v>44</v>
      </c>
      <c r="J42" s="34">
        <v>3</v>
      </c>
      <c r="K42" s="34"/>
      <c r="L42" s="36">
        <v>3</v>
      </c>
      <c r="M42" s="36"/>
      <c r="N42" s="35"/>
      <c r="O42" s="35"/>
      <c r="P42" s="36">
        <v>3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9</v>
      </c>
      <c r="AE42" s="21"/>
    </row>
    <row r="43" spans="1:31" ht="17.25" customHeight="1">
      <c r="A43" s="29"/>
      <c r="B43" s="30"/>
      <c r="C43" s="14"/>
      <c r="D43" s="14"/>
      <c r="E43" s="14"/>
      <c r="F43" s="15"/>
      <c r="G43" s="16"/>
      <c r="I43" s="98"/>
      <c r="J43" s="38">
        <v>7</v>
      </c>
      <c r="K43" s="39">
        <v>2</v>
      </c>
      <c r="L43" s="42">
        <v>6</v>
      </c>
      <c r="M43" s="39">
        <v>4</v>
      </c>
      <c r="N43" s="40"/>
      <c r="O43" s="41"/>
      <c r="P43" s="42">
        <v>3</v>
      </c>
      <c r="Q43" s="39">
        <v>0</v>
      </c>
      <c r="R43" s="42"/>
      <c r="S43" s="39"/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16</v>
      </c>
      <c r="AE43" s="28">
        <f>SUM(K43,M43,Q43,S43,U43,W43,Y43,AA43,AC43)</f>
        <v>6</v>
      </c>
    </row>
    <row r="44" spans="1:31" ht="17.25" customHeight="1">
      <c r="A44" s="29">
        <v>4</v>
      </c>
      <c r="B44" s="30" t="s">
        <v>40</v>
      </c>
      <c r="C44" s="31">
        <f>SUM($AD$45)</f>
        <v>0</v>
      </c>
      <c r="D44" s="14">
        <f>SUM($AE$45)</f>
        <v>9</v>
      </c>
      <c r="E44" s="31">
        <f>C44-D44</f>
        <v>-9</v>
      </c>
      <c r="F44" s="32">
        <f>SUM($AD$44)</f>
        <v>0</v>
      </c>
      <c r="G44" s="16"/>
      <c r="I44" s="106" t="s">
        <v>40</v>
      </c>
      <c r="J44" s="34">
        <v>0</v>
      </c>
      <c r="K44" s="34"/>
      <c r="L44" s="36">
        <v>0</v>
      </c>
      <c r="M44" s="36"/>
      <c r="N44" s="36">
        <v>0</v>
      </c>
      <c r="O44" s="36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0</v>
      </c>
      <c r="AE44" s="21"/>
    </row>
    <row r="45" spans="1:31" ht="17.25" customHeight="1">
      <c r="A45" s="29"/>
      <c r="B45" s="30"/>
      <c r="C45" s="31"/>
      <c r="D45" s="31"/>
      <c r="E45" s="31"/>
      <c r="F45" s="32"/>
      <c r="G45" s="16"/>
      <c r="I45" s="106"/>
      <c r="J45" s="38">
        <v>0</v>
      </c>
      <c r="K45" s="39">
        <v>3</v>
      </c>
      <c r="L45" s="42">
        <v>0</v>
      </c>
      <c r="M45" s="39">
        <v>3</v>
      </c>
      <c r="N45" s="42">
        <v>0</v>
      </c>
      <c r="O45" s="39">
        <v>3</v>
      </c>
      <c r="P45" s="40"/>
      <c r="Q45" s="41"/>
      <c r="R45" s="42"/>
      <c r="S45" s="39"/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0</v>
      </c>
      <c r="AE45" s="28">
        <f>SUM(K45,M45,O45,S45,U45,W45,Y45,AA45,AC45)</f>
        <v>9</v>
      </c>
    </row>
    <row r="46" spans="1:31" ht="17.25" customHeight="1">
      <c r="A46" s="44">
        <v>5</v>
      </c>
      <c r="B46" s="45"/>
      <c r="C46" s="46">
        <f>SUM($AD$47)</f>
        <v>0</v>
      </c>
      <c r="D46" s="46">
        <f>SUM($AE$47)</f>
        <v>0</v>
      </c>
      <c r="E46" s="46">
        <f>C46-D46</f>
        <v>0</v>
      </c>
      <c r="F46" s="47">
        <f>SUM($AD$46)</f>
        <v>0</v>
      </c>
      <c r="G46" s="16"/>
      <c r="I46" s="107"/>
      <c r="J46" s="34"/>
      <c r="K46" s="34"/>
      <c r="L46" s="36"/>
      <c r="M46" s="36"/>
      <c r="N46" s="36"/>
      <c r="O46" s="36"/>
      <c r="P46" s="36"/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0</v>
      </c>
      <c r="AE46" s="21"/>
    </row>
    <row r="47" spans="1:31" ht="17.25" customHeight="1">
      <c r="A47" s="44"/>
      <c r="B47" s="45"/>
      <c r="C47" s="46"/>
      <c r="D47" s="46"/>
      <c r="E47" s="46"/>
      <c r="F47" s="47"/>
      <c r="G47" s="16"/>
      <c r="I47" s="107"/>
      <c r="J47" s="49"/>
      <c r="K47" s="25"/>
      <c r="L47" s="24"/>
      <c r="M47" s="25"/>
      <c r="N47" s="24"/>
      <c r="O47" s="25"/>
      <c r="P47" s="24"/>
      <c r="Q47" s="25"/>
      <c r="R47" s="50"/>
      <c r="S47" s="51"/>
      <c r="T47" s="24"/>
      <c r="U47" s="25"/>
      <c r="V47" s="24"/>
      <c r="W47" s="25"/>
      <c r="X47" s="24"/>
      <c r="Y47" s="25"/>
      <c r="Z47" s="24"/>
      <c r="AA47" s="25"/>
      <c r="AB47" s="24"/>
      <c r="AC47" s="52"/>
      <c r="AD47" s="49">
        <f>SUM(J47,L47,N47,P47,T47,V47,X47,Z47,AB47)</f>
        <v>0</v>
      </c>
      <c r="AE47" s="52">
        <f>SUM(K47,M47,O47,Q47,U47,W47,Y47,AA47,AC47)</f>
        <v>0</v>
      </c>
    </row>
    <row r="48" spans="1:31" ht="12.75">
      <c r="A48" s="100"/>
      <c r="B48" s="101"/>
      <c r="C48" s="100"/>
      <c r="D48" s="100"/>
      <c r="E48" s="100"/>
      <c r="F48" s="100"/>
      <c r="I48" s="8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2.75">
      <c r="A49" s="100"/>
      <c r="B49" s="101"/>
      <c r="C49" s="100"/>
      <c r="D49" s="100"/>
      <c r="E49" s="100"/>
      <c r="F49" s="100"/>
      <c r="I49" s="8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2.75">
      <c r="A50" s="102"/>
      <c r="B50" s="103"/>
      <c r="C50" s="102"/>
      <c r="D50" s="102"/>
      <c r="E50" s="102"/>
      <c r="F50" s="102"/>
      <c r="I50" s="86"/>
      <c r="J50" s="61"/>
      <c r="K50" s="61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1"/>
      <c r="AE50" s="61"/>
    </row>
    <row r="51" spans="1:31" ht="12.75">
      <c r="A51" s="102"/>
      <c r="B51" s="103"/>
      <c r="C51" s="102"/>
      <c r="D51" s="102"/>
      <c r="E51" s="102"/>
      <c r="F51" s="102"/>
      <c r="I51" s="8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2.75">
      <c r="A52" s="102"/>
      <c r="B52" s="103"/>
      <c r="C52" s="102"/>
      <c r="D52" s="102"/>
      <c r="E52" s="102"/>
      <c r="F52" s="102"/>
      <c r="I52" s="86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2.75">
      <c r="A53" s="102"/>
      <c r="B53" s="103"/>
      <c r="C53" s="102"/>
      <c r="D53" s="102"/>
      <c r="E53" s="102"/>
      <c r="F53" s="102"/>
      <c r="I53" s="8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2.75">
      <c r="A54" s="102"/>
      <c r="B54" s="103"/>
      <c r="C54" s="102"/>
      <c r="D54" s="102"/>
      <c r="E54" s="102"/>
      <c r="F54" s="102"/>
      <c r="I54" s="86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2.75">
      <c r="A55" s="102"/>
      <c r="B55" s="103"/>
      <c r="C55" s="102"/>
      <c r="D55" s="102"/>
      <c r="E55" s="102"/>
      <c r="F55" s="102"/>
      <c r="I55" s="8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2.75">
      <c r="A56" s="102"/>
      <c r="B56" s="102"/>
      <c r="C56" s="102"/>
      <c r="D56" s="102"/>
      <c r="E56" s="102"/>
      <c r="F56" s="102"/>
      <c r="I56" s="86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2.75">
      <c r="A57" s="102"/>
      <c r="B57" s="102"/>
      <c r="C57" s="102"/>
      <c r="D57" s="102"/>
      <c r="E57" s="102"/>
      <c r="F57" s="102"/>
      <c r="I57" s="8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66" spans="1:31" ht="27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2.75">
      <c r="A67" s="12">
        <v>1</v>
      </c>
      <c r="B67" s="13"/>
      <c r="C67" s="14">
        <f>SUM($AD$68)</f>
        <v>0</v>
      </c>
      <c r="D67" s="14">
        <f>SUM($AE$68)</f>
        <v>0</v>
      </c>
      <c r="E67" s="14">
        <f>C67-D67</f>
        <v>0</v>
      </c>
      <c r="F67" s="15">
        <f>SUM($AD$67)</f>
        <v>0</v>
      </c>
      <c r="G67" s="16"/>
      <c r="I67" s="17"/>
      <c r="J67" s="18"/>
      <c r="K67" s="1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21">
        <f>SUM(L67:AC67)</f>
        <v>0</v>
      </c>
      <c r="AE67" s="21"/>
    </row>
    <row r="68" spans="1:31" ht="12.75">
      <c r="A68" s="12"/>
      <c r="B68" s="13"/>
      <c r="C68" s="14"/>
      <c r="D68" s="14"/>
      <c r="E68" s="14"/>
      <c r="F68" s="15"/>
      <c r="G68" s="16"/>
      <c r="I68" s="17"/>
      <c r="J68" s="22"/>
      <c r="K68" s="23"/>
      <c r="L68" s="24"/>
      <c r="M68" s="25"/>
      <c r="N68" s="24"/>
      <c r="O68" s="25"/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0</v>
      </c>
      <c r="AE68" s="28">
        <f>SUM(M68,O68,Q68,S68,U68,W68,Y68,AA68,AC68)</f>
        <v>0</v>
      </c>
    </row>
    <row r="69" spans="1:31" ht="12.75">
      <c r="A69" s="29">
        <v>2</v>
      </c>
      <c r="B69" s="30"/>
      <c r="C69" s="31">
        <f>SUM($AD$70)</f>
        <v>0</v>
      </c>
      <c r="D69" s="14">
        <f>SUM($AE$70)</f>
        <v>0</v>
      </c>
      <c r="E69" s="31">
        <f>C69-D69</f>
        <v>0</v>
      </c>
      <c r="F69" s="32">
        <f>SUM($AD$69)</f>
        <v>0</v>
      </c>
      <c r="G69" s="16"/>
      <c r="I69" s="33"/>
      <c r="J69" s="34"/>
      <c r="K69" s="34"/>
      <c r="L69" s="35"/>
      <c r="M69" s="3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21">
        <f>SUM(J69,N69:AC69)</f>
        <v>0</v>
      </c>
      <c r="AE69" s="21"/>
    </row>
    <row r="70" spans="1:31" ht="12.75">
      <c r="A70" s="29"/>
      <c r="B70" s="30"/>
      <c r="C70" s="31"/>
      <c r="D70" s="31"/>
      <c r="E70" s="31"/>
      <c r="F70" s="32"/>
      <c r="G70" s="16"/>
      <c r="I70" s="33"/>
      <c r="J70" s="38"/>
      <c r="K70" s="39"/>
      <c r="L70" s="40"/>
      <c r="M70" s="41"/>
      <c r="N70" s="42"/>
      <c r="O70" s="39"/>
      <c r="P70" s="42"/>
      <c r="Q70" s="39"/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0</v>
      </c>
      <c r="AE70" s="28">
        <f>SUM(K70,O70,Q70,S70,U70,W70,Y70,AA70,AC70)</f>
        <v>0</v>
      </c>
    </row>
    <row r="71" spans="1:31" ht="12.75">
      <c r="A71" s="29">
        <v>3</v>
      </c>
      <c r="B71" s="30"/>
      <c r="C71" s="14">
        <f>SUM($AD$72)</f>
        <v>0</v>
      </c>
      <c r="D71" s="14">
        <f>SUM($AE$72)</f>
        <v>0</v>
      </c>
      <c r="E71" s="14">
        <f>C71-D71</f>
        <v>0</v>
      </c>
      <c r="F71" s="15">
        <f>SUM($AD$71)</f>
        <v>0</v>
      </c>
      <c r="G71" s="16"/>
      <c r="I71" s="33"/>
      <c r="J71" s="34"/>
      <c r="K71" s="34"/>
      <c r="L71" s="36"/>
      <c r="M71" s="36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21">
        <f>SUM(J71:M71,P71:AC71)</f>
        <v>0</v>
      </c>
      <c r="AE71" s="21"/>
    </row>
    <row r="72" spans="1:31" ht="12.75">
      <c r="A72" s="29"/>
      <c r="B72" s="30"/>
      <c r="C72" s="14"/>
      <c r="D72" s="14"/>
      <c r="E72" s="14"/>
      <c r="F72" s="15"/>
      <c r="G72" s="16"/>
      <c r="I72" s="33"/>
      <c r="J72" s="38"/>
      <c r="K72" s="39"/>
      <c r="L72" s="42"/>
      <c r="M72" s="39"/>
      <c r="N72" s="40"/>
      <c r="O72" s="41"/>
      <c r="P72" s="42"/>
      <c r="Q72" s="39"/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0</v>
      </c>
      <c r="AE72" s="28">
        <f>SUM(K72,M72,Q72,S72,U72,W72,Y72,AA72,AC72)</f>
        <v>0</v>
      </c>
    </row>
    <row r="73" spans="1:31" ht="12.75">
      <c r="A73" s="29">
        <v>4</v>
      </c>
      <c r="B73" s="30"/>
      <c r="C73" s="31">
        <f>SUM($AD$74)</f>
        <v>0</v>
      </c>
      <c r="D73" s="14">
        <f>SUM($AE$74)</f>
        <v>0</v>
      </c>
      <c r="E73" s="31">
        <f>C73-D73</f>
        <v>0</v>
      </c>
      <c r="F73" s="32">
        <f>SUM($AD$73)</f>
        <v>0</v>
      </c>
      <c r="G73" s="16"/>
      <c r="I73" s="33"/>
      <c r="J73" s="34"/>
      <c r="K73" s="34"/>
      <c r="L73" s="36"/>
      <c r="M73" s="36"/>
      <c r="N73" s="36"/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21">
        <f>SUM(J73:O73,R73:AC73)</f>
        <v>0</v>
      </c>
      <c r="AE73" s="21"/>
    </row>
    <row r="74" spans="1:31" ht="12.75">
      <c r="A74" s="29"/>
      <c r="B74" s="30"/>
      <c r="C74" s="31"/>
      <c r="D74" s="31"/>
      <c r="E74" s="31"/>
      <c r="F74" s="32"/>
      <c r="G74" s="16"/>
      <c r="I74" s="33"/>
      <c r="J74" s="38"/>
      <c r="K74" s="39"/>
      <c r="L74" s="42"/>
      <c r="M74" s="39"/>
      <c r="N74" s="42"/>
      <c r="O74" s="39"/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0</v>
      </c>
      <c r="AE74" s="28">
        <f>SUM(K74,M74,O74,S74,U74,W74,Y74,AA74,AC74)</f>
        <v>0</v>
      </c>
    </row>
    <row r="75" spans="1:31" ht="12.75">
      <c r="A75" s="72">
        <v>5</v>
      </c>
      <c r="B75" s="73"/>
      <c r="C75" s="88">
        <f>SUM($AD$76)</f>
        <v>0</v>
      </c>
      <c r="D75" s="88">
        <f>SUM($AE$76)</f>
        <v>0</v>
      </c>
      <c r="E75" s="88">
        <f>C75-D75</f>
        <v>0</v>
      </c>
      <c r="F75" s="89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21">
        <f>SUM(J75:Q75,T75:AC75)</f>
        <v>0</v>
      </c>
      <c r="AE75" s="21"/>
    </row>
    <row r="76" spans="1:31" ht="12.75">
      <c r="A76" s="72"/>
      <c r="B76" s="73"/>
      <c r="C76" s="88"/>
      <c r="D76" s="88"/>
      <c r="E76" s="88"/>
      <c r="F76" s="89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</sheetData>
  <sheetProtection selectLockedCells="1" selectUnlockedCells="1"/>
  <mergeCells count="48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20972222222222223" right="0.5097222222222222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E76"/>
  <sheetViews>
    <sheetView workbookViewId="0" topLeftCell="A1">
      <selection activeCell="F8" sqref="F8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8" width="2.625" style="0" customWidth="1"/>
    <col min="10" max="31" width="3.375" style="0" customWidth="1"/>
  </cols>
  <sheetData>
    <row r="3" spans="1:31" ht="36.75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7" t="s">
        <v>45</v>
      </c>
      <c r="K3" s="87"/>
      <c r="L3" s="90" t="s">
        <v>46</v>
      </c>
      <c r="M3" s="90"/>
      <c r="N3" s="90" t="s">
        <v>47</v>
      </c>
      <c r="O3" s="90"/>
      <c r="P3" s="9" t="s">
        <v>48</v>
      </c>
      <c r="Q3" s="9"/>
      <c r="R3" s="9" t="s">
        <v>49</v>
      </c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7.25" customHeight="1">
      <c r="A4" s="12">
        <v>1</v>
      </c>
      <c r="B4" s="13" t="s">
        <v>45</v>
      </c>
      <c r="C4" s="14">
        <f>SUM($AD$5)</f>
        <v>14</v>
      </c>
      <c r="D4" s="14">
        <f>SUM($AE$5)</f>
        <v>7</v>
      </c>
      <c r="E4" s="14">
        <f>C4-D4</f>
        <v>7</v>
      </c>
      <c r="F4" s="15">
        <f>SUM($AD$4)</f>
        <v>9</v>
      </c>
      <c r="G4" s="16"/>
      <c r="I4" s="97" t="s">
        <v>45</v>
      </c>
      <c r="J4" s="18"/>
      <c r="K4" s="18"/>
      <c r="L4" s="19">
        <v>3</v>
      </c>
      <c r="M4" s="19"/>
      <c r="N4" s="19">
        <v>3</v>
      </c>
      <c r="O4" s="19"/>
      <c r="P4" s="19">
        <v>3</v>
      </c>
      <c r="Q4" s="19"/>
      <c r="R4" s="19">
        <v>0</v>
      </c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9</v>
      </c>
      <c r="AE4" s="21"/>
    </row>
    <row r="5" spans="1:31" ht="17.25" customHeight="1">
      <c r="A5" s="12"/>
      <c r="B5" s="13"/>
      <c r="C5" s="14"/>
      <c r="D5" s="14"/>
      <c r="E5" s="14"/>
      <c r="F5" s="15"/>
      <c r="G5" s="16"/>
      <c r="I5" s="97"/>
      <c r="J5" s="22"/>
      <c r="K5" s="23"/>
      <c r="L5" s="24">
        <v>3</v>
      </c>
      <c r="M5" s="25">
        <v>0</v>
      </c>
      <c r="N5" s="24">
        <v>7</v>
      </c>
      <c r="O5" s="25">
        <v>0</v>
      </c>
      <c r="P5" s="24">
        <v>3</v>
      </c>
      <c r="Q5" s="25">
        <v>0</v>
      </c>
      <c r="R5" s="24">
        <v>1</v>
      </c>
      <c r="S5" s="25">
        <v>7</v>
      </c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14</v>
      </c>
      <c r="AE5" s="28">
        <f>SUM(M5,O5,Q5,S5,U5,W5,Y5,AA5,AC5)</f>
        <v>7</v>
      </c>
    </row>
    <row r="6" spans="1:31" ht="17.25" customHeight="1">
      <c r="A6" s="29">
        <v>2</v>
      </c>
      <c r="B6" s="30" t="s">
        <v>49</v>
      </c>
      <c r="C6" s="31">
        <f>SUM($AD$13)</f>
        <v>13</v>
      </c>
      <c r="D6" s="14">
        <f>SUM($AE$13)</f>
        <v>1</v>
      </c>
      <c r="E6" s="31">
        <f>C6-D6</f>
        <v>12</v>
      </c>
      <c r="F6" s="32">
        <f>SUM($AD$12)</f>
        <v>9</v>
      </c>
      <c r="G6" s="16"/>
      <c r="I6" s="105" t="s">
        <v>46</v>
      </c>
      <c r="J6" s="34">
        <v>0</v>
      </c>
      <c r="K6" s="34"/>
      <c r="L6" s="35"/>
      <c r="M6" s="35"/>
      <c r="N6" s="36">
        <v>0</v>
      </c>
      <c r="O6" s="36"/>
      <c r="P6" s="36">
        <v>0</v>
      </c>
      <c r="Q6" s="36"/>
      <c r="R6" s="36">
        <v>0</v>
      </c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0</v>
      </c>
      <c r="AE6" s="21"/>
    </row>
    <row r="7" spans="1:31" ht="17.25" customHeight="1">
      <c r="A7" s="29"/>
      <c r="B7" s="30"/>
      <c r="C7" s="31"/>
      <c r="D7" s="31"/>
      <c r="E7" s="31"/>
      <c r="F7" s="32"/>
      <c r="G7" s="16"/>
      <c r="I7" s="105"/>
      <c r="J7" s="38">
        <v>0</v>
      </c>
      <c r="K7" s="39">
        <v>3</v>
      </c>
      <c r="L7" s="40"/>
      <c r="M7" s="41"/>
      <c r="N7" s="42">
        <v>0</v>
      </c>
      <c r="O7" s="39">
        <v>3</v>
      </c>
      <c r="P7" s="42" t="s">
        <v>31</v>
      </c>
      <c r="Q7" s="39" t="s">
        <v>31</v>
      </c>
      <c r="R7" s="42">
        <v>0</v>
      </c>
      <c r="S7" s="39">
        <v>3</v>
      </c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0</v>
      </c>
      <c r="AE7" s="28">
        <f>SUM(K7,O7,Q7,S7,U7,W7,Y7,AA7,AC7)</f>
        <v>9</v>
      </c>
    </row>
    <row r="8" spans="1:31" ht="17.25" customHeight="1">
      <c r="A8" s="29">
        <v>3</v>
      </c>
      <c r="B8" s="30" t="s">
        <v>47</v>
      </c>
      <c r="C8" s="14">
        <f>SUM($AD$9)</f>
        <v>6</v>
      </c>
      <c r="D8" s="14">
        <f>SUM($AE$9)</f>
        <v>7</v>
      </c>
      <c r="E8" s="14">
        <f>C8-D8</f>
        <v>-1</v>
      </c>
      <c r="F8" s="15">
        <f>SUM($AD$8)</f>
        <v>6</v>
      </c>
      <c r="G8" s="16"/>
      <c r="I8" s="105" t="s">
        <v>47</v>
      </c>
      <c r="J8" s="34">
        <v>0</v>
      </c>
      <c r="K8" s="34"/>
      <c r="L8" s="36">
        <v>3</v>
      </c>
      <c r="M8" s="36"/>
      <c r="N8" s="35"/>
      <c r="O8" s="35"/>
      <c r="P8" s="36">
        <v>3</v>
      </c>
      <c r="Q8" s="36"/>
      <c r="R8" s="36">
        <v>0</v>
      </c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6</v>
      </c>
      <c r="AE8" s="21"/>
    </row>
    <row r="9" spans="1:31" ht="17.25" customHeight="1">
      <c r="A9" s="29"/>
      <c r="B9" s="30"/>
      <c r="C9" s="14"/>
      <c r="D9" s="14"/>
      <c r="E9" s="14"/>
      <c r="F9" s="15"/>
      <c r="G9" s="16"/>
      <c r="I9" s="105"/>
      <c r="J9" s="38">
        <v>0</v>
      </c>
      <c r="K9" s="39">
        <v>7</v>
      </c>
      <c r="L9" s="42">
        <v>3</v>
      </c>
      <c r="M9" s="39">
        <v>0</v>
      </c>
      <c r="N9" s="40"/>
      <c r="O9" s="41"/>
      <c r="P9" s="42">
        <v>3</v>
      </c>
      <c r="Q9" s="39">
        <v>0</v>
      </c>
      <c r="R9" s="42" t="s">
        <v>31</v>
      </c>
      <c r="S9" s="39" t="s">
        <v>31</v>
      </c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6</v>
      </c>
      <c r="AE9" s="28">
        <f>SUM(K9,M9,Q9,S9,U9,W9,Y9,AA9,AC9)</f>
        <v>7</v>
      </c>
    </row>
    <row r="10" spans="1:31" ht="17.25" customHeight="1">
      <c r="A10" s="29">
        <v>4</v>
      </c>
      <c r="B10" s="30" t="s">
        <v>46</v>
      </c>
      <c r="C10" s="31">
        <f>SUM($AD$7)</f>
        <v>0</v>
      </c>
      <c r="D10" s="14">
        <f>SUM($AE$7)</f>
        <v>9</v>
      </c>
      <c r="E10" s="31">
        <f>C10-D10</f>
        <v>-9</v>
      </c>
      <c r="F10" s="32">
        <f>SUM($AD$6)</f>
        <v>0</v>
      </c>
      <c r="G10" s="16"/>
      <c r="I10" s="105" t="s">
        <v>48</v>
      </c>
      <c r="J10" s="34">
        <v>0</v>
      </c>
      <c r="K10" s="34"/>
      <c r="L10" s="36">
        <v>0</v>
      </c>
      <c r="M10" s="36"/>
      <c r="N10" s="36">
        <v>0</v>
      </c>
      <c r="O10" s="36"/>
      <c r="P10" s="35"/>
      <c r="Q10" s="35"/>
      <c r="R10" s="36">
        <v>0</v>
      </c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0</v>
      </c>
      <c r="AE10" s="21"/>
    </row>
    <row r="11" spans="1:31" ht="17.25" customHeight="1">
      <c r="A11" s="29"/>
      <c r="B11" s="30"/>
      <c r="C11" s="31"/>
      <c r="D11" s="31"/>
      <c r="E11" s="31"/>
      <c r="F11" s="32"/>
      <c r="G11" s="16"/>
      <c r="I11" s="105"/>
      <c r="J11" s="38">
        <v>0</v>
      </c>
      <c r="K11" s="39">
        <v>3</v>
      </c>
      <c r="L11" s="42" t="s">
        <v>31</v>
      </c>
      <c r="M11" s="39" t="s">
        <v>31</v>
      </c>
      <c r="N11" s="42">
        <v>0</v>
      </c>
      <c r="O11" s="39">
        <v>3</v>
      </c>
      <c r="P11" s="40"/>
      <c r="Q11" s="41"/>
      <c r="R11" s="42">
        <v>0</v>
      </c>
      <c r="S11" s="39">
        <v>3</v>
      </c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0</v>
      </c>
      <c r="AE11" s="28">
        <f>SUM(K11,M11,O11,S11,U11,W11,Y11,AA11,AC11)</f>
        <v>9</v>
      </c>
    </row>
    <row r="12" spans="1:31" ht="17.25" customHeight="1">
      <c r="A12" s="29">
        <v>5</v>
      </c>
      <c r="B12" s="30" t="s">
        <v>48</v>
      </c>
      <c r="C12" s="14">
        <f>SUM($AD$11)</f>
        <v>0</v>
      </c>
      <c r="D12" s="14">
        <f>SUM($AE$11)</f>
        <v>9</v>
      </c>
      <c r="E12" s="14">
        <f>C12-D12</f>
        <v>-9</v>
      </c>
      <c r="F12" s="15">
        <f>SUM($AD$10)</f>
        <v>0</v>
      </c>
      <c r="G12" s="16"/>
      <c r="I12" s="99" t="s">
        <v>49</v>
      </c>
      <c r="J12" s="34">
        <v>3</v>
      </c>
      <c r="K12" s="34"/>
      <c r="L12" s="36">
        <v>3</v>
      </c>
      <c r="M12" s="36"/>
      <c r="N12" s="36">
        <v>0</v>
      </c>
      <c r="O12" s="36"/>
      <c r="P12" s="36">
        <v>3</v>
      </c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9</v>
      </c>
      <c r="AE12" s="21"/>
    </row>
    <row r="13" spans="1:31" ht="17.25" customHeight="1">
      <c r="A13" s="29"/>
      <c r="B13" s="30"/>
      <c r="C13" s="14"/>
      <c r="D13" s="14"/>
      <c r="E13" s="14"/>
      <c r="F13" s="15"/>
      <c r="G13" s="16"/>
      <c r="I13" s="99"/>
      <c r="J13" s="38">
        <v>7</v>
      </c>
      <c r="K13" s="39">
        <v>1</v>
      </c>
      <c r="L13" s="42">
        <v>3</v>
      </c>
      <c r="M13" s="39">
        <v>0</v>
      </c>
      <c r="N13" s="42" t="s">
        <v>31</v>
      </c>
      <c r="O13" s="39" t="s">
        <v>31</v>
      </c>
      <c r="P13" s="42">
        <v>3</v>
      </c>
      <c r="Q13" s="39">
        <v>0</v>
      </c>
      <c r="R13" s="40"/>
      <c r="S13" s="41"/>
      <c r="T13" s="42"/>
      <c r="U13" s="39"/>
      <c r="V13" s="42"/>
      <c r="W13" s="39"/>
      <c r="X13" s="42"/>
      <c r="Y13" s="39"/>
      <c r="Z13" s="42"/>
      <c r="AA13" s="39"/>
      <c r="AB13" s="42"/>
      <c r="AC13" s="26"/>
      <c r="AD13" s="27">
        <f>SUM(J13,L13,N13,P13,T13,V13,X13,Z13,AB13)</f>
        <v>13</v>
      </c>
      <c r="AE13" s="28">
        <f>SUM(K13,M13,O13,Q13,U13,W13,Y13,AA13,AC13)</f>
        <v>1</v>
      </c>
    </row>
    <row r="14" spans="1:31" ht="17.25" customHeight="1">
      <c r="A14" s="44">
        <v>6</v>
      </c>
      <c r="B14" s="45"/>
      <c r="C14" s="91">
        <f>SUM($AD$15)</f>
        <v>0</v>
      </c>
      <c r="D14" s="46">
        <f>SUM($AE$15)</f>
        <v>0</v>
      </c>
      <c r="E14" s="91">
        <f>C14-D14</f>
        <v>0</v>
      </c>
      <c r="F14" s="92">
        <f>SUM($AD$14)</f>
        <v>0</v>
      </c>
      <c r="I14" s="107"/>
      <c r="J14" s="34"/>
      <c r="K14" s="34"/>
      <c r="L14" s="36"/>
      <c r="M14" s="36"/>
      <c r="N14" s="36"/>
      <c r="O14" s="36"/>
      <c r="P14" s="36"/>
      <c r="Q14" s="36"/>
      <c r="R14" s="36"/>
      <c r="S14" s="36"/>
      <c r="T14" s="35"/>
      <c r="U14" s="35"/>
      <c r="V14" s="36"/>
      <c r="W14" s="36"/>
      <c r="X14" s="36"/>
      <c r="Y14" s="36"/>
      <c r="Z14" s="36"/>
      <c r="AA14" s="36"/>
      <c r="AB14" s="37"/>
      <c r="AC14" s="37"/>
      <c r="AD14" s="21">
        <f>SUM(J14:S14,V14:AC14)</f>
        <v>0</v>
      </c>
      <c r="AE14" s="21"/>
    </row>
    <row r="15" spans="1:31" ht="17.25" customHeight="1">
      <c r="A15" s="44"/>
      <c r="B15" s="45"/>
      <c r="C15" s="91"/>
      <c r="D15" s="91"/>
      <c r="E15" s="91"/>
      <c r="F15" s="92"/>
      <c r="I15" s="107"/>
      <c r="J15" s="49"/>
      <c r="K15" s="25"/>
      <c r="L15" s="24"/>
      <c r="M15" s="25"/>
      <c r="N15" s="24"/>
      <c r="O15" s="25"/>
      <c r="P15" s="24"/>
      <c r="Q15" s="25"/>
      <c r="R15" s="24"/>
      <c r="S15" s="25"/>
      <c r="T15" s="50"/>
      <c r="U15" s="51"/>
      <c r="V15" s="24"/>
      <c r="W15" s="25"/>
      <c r="X15" s="24"/>
      <c r="Y15" s="25"/>
      <c r="Z15" s="24"/>
      <c r="AA15" s="25"/>
      <c r="AB15" s="24"/>
      <c r="AC15" s="52"/>
      <c r="AD15" s="49">
        <f>SUM(J15,L15,N15,P15,R15,V15,X15,Z15,AB15)</f>
        <v>0</v>
      </c>
      <c r="AE15" s="52">
        <f>SUM(K15,M15,O15,Q15,S15,W15,Y15,AA15,AC15)</f>
        <v>0</v>
      </c>
    </row>
    <row r="16" spans="1:31" ht="12.75">
      <c r="A16" s="53"/>
      <c r="B16" s="54"/>
      <c r="C16" s="53"/>
      <c r="D16" s="53"/>
      <c r="E16" s="53"/>
      <c r="F16" s="53"/>
      <c r="I16" s="85"/>
      <c r="J16" s="56"/>
      <c r="K16" s="56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56"/>
      <c r="AE16" s="56"/>
    </row>
    <row r="17" spans="1:31" ht="12.75">
      <c r="A17" s="53"/>
      <c r="B17" s="54"/>
      <c r="C17" s="53"/>
      <c r="D17" s="53"/>
      <c r="E17" s="53"/>
      <c r="F17" s="53"/>
      <c r="I17" s="85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2.75">
      <c r="A18" s="58"/>
      <c r="B18" s="59"/>
      <c r="C18" s="58"/>
      <c r="D18" s="58"/>
      <c r="E18" s="58"/>
      <c r="F18" s="58"/>
      <c r="I18" s="86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2.75">
      <c r="A19" s="58"/>
      <c r="B19" s="59"/>
      <c r="C19" s="58"/>
      <c r="D19" s="58"/>
      <c r="E19" s="58"/>
      <c r="F19" s="58"/>
      <c r="I19" s="8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2.75">
      <c r="A20" s="58"/>
      <c r="B20" s="58"/>
      <c r="C20" s="58"/>
      <c r="D20" s="58"/>
      <c r="E20" s="58"/>
      <c r="F20" s="58"/>
      <c r="I20" s="86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2.75">
      <c r="A21" s="58"/>
      <c r="B21" s="58"/>
      <c r="C21" s="58"/>
      <c r="D21" s="58"/>
      <c r="E21" s="58"/>
      <c r="F21" s="58"/>
      <c r="I21" s="8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12.75">
      <c r="A22" s="58"/>
      <c r="B22" s="58"/>
      <c r="C22" s="58"/>
      <c r="D22" s="58"/>
      <c r="E22" s="58"/>
      <c r="F22" s="58"/>
      <c r="I22" s="8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58"/>
      <c r="B23" s="58"/>
      <c r="C23" s="58"/>
      <c r="D23" s="58"/>
      <c r="E23" s="58"/>
      <c r="F23" s="58"/>
      <c r="I23" s="8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37" spans="1:31" ht="32.25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" t="s">
        <v>50</v>
      </c>
      <c r="K37" s="8"/>
      <c r="L37" s="90" t="s">
        <v>51</v>
      </c>
      <c r="M37" s="90"/>
      <c r="N37" s="9" t="s">
        <v>52</v>
      </c>
      <c r="O37" s="9"/>
      <c r="P37" s="90" t="s">
        <v>53</v>
      </c>
      <c r="Q37" s="90"/>
      <c r="R37" s="9" t="s">
        <v>49</v>
      </c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7.25" customHeight="1">
      <c r="A38" s="12">
        <v>1</v>
      </c>
      <c r="B38" s="13" t="s">
        <v>50</v>
      </c>
      <c r="C38" s="14">
        <f>SUM($AD$39)</f>
        <v>17</v>
      </c>
      <c r="D38" s="14">
        <f>SUM($AE$39)</f>
        <v>0</v>
      </c>
      <c r="E38" s="14">
        <f>C38-D38</f>
        <v>17</v>
      </c>
      <c r="F38" s="15">
        <f>SUM($AD$38)</f>
        <v>9</v>
      </c>
      <c r="G38" s="16"/>
      <c r="I38" s="104" t="s">
        <v>50</v>
      </c>
      <c r="J38" s="18"/>
      <c r="K38" s="18"/>
      <c r="L38" s="19">
        <v>3</v>
      </c>
      <c r="M38" s="19"/>
      <c r="N38" s="19">
        <v>3</v>
      </c>
      <c r="O38" s="19"/>
      <c r="P38" s="19">
        <v>3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9</v>
      </c>
      <c r="AE38" s="21"/>
    </row>
    <row r="39" spans="1:31" ht="17.25" customHeight="1">
      <c r="A39" s="12"/>
      <c r="B39" s="13"/>
      <c r="C39" s="14"/>
      <c r="D39" s="14"/>
      <c r="E39" s="14"/>
      <c r="F39" s="15"/>
      <c r="G39" s="16"/>
      <c r="I39" s="104"/>
      <c r="J39" s="22"/>
      <c r="K39" s="23"/>
      <c r="L39" s="24">
        <v>3</v>
      </c>
      <c r="M39" s="25">
        <v>0</v>
      </c>
      <c r="N39" s="24">
        <v>11</v>
      </c>
      <c r="O39" s="25">
        <v>0</v>
      </c>
      <c r="P39" s="24">
        <v>3</v>
      </c>
      <c r="Q39" s="25">
        <v>0</v>
      </c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17</v>
      </c>
      <c r="AE39" s="28">
        <f>SUM(M39,O39,Q39,S39,U39,W39,Y39,AA39,AC39)</f>
        <v>0</v>
      </c>
    </row>
    <row r="40" spans="1:31" ht="17.25" customHeight="1">
      <c r="A40" s="29">
        <v>2</v>
      </c>
      <c r="B40" s="30" t="s">
        <v>52</v>
      </c>
      <c r="C40" s="31">
        <f>SUM($AD$43)</f>
        <v>6</v>
      </c>
      <c r="D40" s="14">
        <f>SUM($AE$43)</f>
        <v>11</v>
      </c>
      <c r="E40" s="31">
        <f>C40-D40</f>
        <v>-5</v>
      </c>
      <c r="F40" s="32">
        <f>SUM($AD$42)</f>
        <v>6</v>
      </c>
      <c r="G40" s="16"/>
      <c r="I40" s="108" t="s">
        <v>51</v>
      </c>
      <c r="J40" s="34">
        <v>0</v>
      </c>
      <c r="K40" s="34"/>
      <c r="L40" s="35"/>
      <c r="M40" s="35"/>
      <c r="N40" s="36">
        <v>0</v>
      </c>
      <c r="O40" s="36"/>
      <c r="P40" s="36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0</v>
      </c>
      <c r="AE40" s="21"/>
    </row>
    <row r="41" spans="1:31" ht="17.25" customHeight="1">
      <c r="A41" s="29"/>
      <c r="B41" s="30"/>
      <c r="C41" s="31"/>
      <c r="D41" s="31"/>
      <c r="E41" s="31"/>
      <c r="F41" s="32"/>
      <c r="G41" s="16"/>
      <c r="I41" s="108"/>
      <c r="J41" s="38">
        <v>0</v>
      </c>
      <c r="K41" s="39">
        <v>3</v>
      </c>
      <c r="L41" s="40"/>
      <c r="M41" s="41"/>
      <c r="N41" s="42">
        <v>0</v>
      </c>
      <c r="O41" s="39">
        <v>3</v>
      </c>
      <c r="P41" s="42" t="s">
        <v>31</v>
      </c>
      <c r="Q41" s="39" t="s">
        <v>31</v>
      </c>
      <c r="R41" s="42"/>
      <c r="S41" s="39"/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0</v>
      </c>
      <c r="AE41" s="28">
        <f>SUM(K41,O41,Q41,S41,U41,W41,Y41,AA41,AC41)</f>
        <v>6</v>
      </c>
    </row>
    <row r="42" spans="1:31" ht="17.25" customHeight="1">
      <c r="A42" s="29">
        <v>3</v>
      </c>
      <c r="B42" s="109" t="s">
        <v>51</v>
      </c>
      <c r="C42" s="14">
        <f>SUM($AD$41)</f>
        <v>0</v>
      </c>
      <c r="D42" s="14">
        <f>SUM($AE$41)</f>
        <v>6</v>
      </c>
      <c r="E42" s="14">
        <f>C42-D42</f>
        <v>-6</v>
      </c>
      <c r="F42" s="15">
        <f>SUM($AD$40)</f>
        <v>0</v>
      </c>
      <c r="G42" s="16"/>
      <c r="I42" s="105" t="s">
        <v>52</v>
      </c>
      <c r="J42" s="34">
        <v>0</v>
      </c>
      <c r="K42" s="34"/>
      <c r="L42" s="36">
        <v>3</v>
      </c>
      <c r="M42" s="36"/>
      <c r="N42" s="35"/>
      <c r="O42" s="35"/>
      <c r="P42" s="36">
        <v>3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6</v>
      </c>
      <c r="AE42" s="21"/>
    </row>
    <row r="43" spans="1:31" ht="17.25" customHeight="1">
      <c r="A43" s="29"/>
      <c r="B43" s="109"/>
      <c r="C43" s="14"/>
      <c r="D43" s="14"/>
      <c r="E43" s="14"/>
      <c r="F43" s="15"/>
      <c r="G43" s="16"/>
      <c r="I43" s="105"/>
      <c r="J43" s="38">
        <v>0</v>
      </c>
      <c r="K43" s="39">
        <v>11</v>
      </c>
      <c r="L43" s="42">
        <v>3</v>
      </c>
      <c r="M43" s="39">
        <v>0</v>
      </c>
      <c r="N43" s="40"/>
      <c r="O43" s="41"/>
      <c r="P43" s="42">
        <v>3</v>
      </c>
      <c r="Q43" s="39">
        <v>0</v>
      </c>
      <c r="R43" s="42"/>
      <c r="S43" s="39"/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6</v>
      </c>
      <c r="AE43" s="28">
        <f>SUM(K43,M43,Q43,S43,U43,W43,Y43,AA43,AC43)</f>
        <v>11</v>
      </c>
    </row>
    <row r="44" spans="1:31" ht="17.25" customHeight="1">
      <c r="A44" s="29">
        <v>4</v>
      </c>
      <c r="B44" s="109" t="s">
        <v>53</v>
      </c>
      <c r="C44" s="31">
        <f>SUM($AD$45)</f>
        <v>0</v>
      </c>
      <c r="D44" s="14">
        <f>SUM($AE$45)</f>
        <v>6</v>
      </c>
      <c r="E44" s="31">
        <f>C44-D44</f>
        <v>-6</v>
      </c>
      <c r="F44" s="32">
        <f>SUM($AD$44)</f>
        <v>0</v>
      </c>
      <c r="G44" s="16"/>
      <c r="I44" s="106" t="s">
        <v>53</v>
      </c>
      <c r="J44" s="34">
        <v>0</v>
      </c>
      <c r="K44" s="34"/>
      <c r="L44" s="36">
        <v>0</v>
      </c>
      <c r="M44" s="36"/>
      <c r="N44" s="36">
        <v>0</v>
      </c>
      <c r="O44" s="36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0</v>
      </c>
      <c r="AE44" s="21"/>
    </row>
    <row r="45" spans="1:31" ht="17.25" customHeight="1">
      <c r="A45" s="29"/>
      <c r="B45" s="109"/>
      <c r="C45" s="31"/>
      <c r="D45" s="31"/>
      <c r="E45" s="31"/>
      <c r="F45" s="32"/>
      <c r="G45" s="16"/>
      <c r="I45" s="106"/>
      <c r="J45" s="38">
        <v>0</v>
      </c>
      <c r="K45" s="39">
        <v>3</v>
      </c>
      <c r="L45" s="42" t="s">
        <v>31</v>
      </c>
      <c r="M45" s="39" t="s">
        <v>31</v>
      </c>
      <c r="N45" s="42">
        <v>0</v>
      </c>
      <c r="O45" s="39">
        <v>3</v>
      </c>
      <c r="P45" s="40"/>
      <c r="Q45" s="41"/>
      <c r="R45" s="42"/>
      <c r="S45" s="39"/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0</v>
      </c>
      <c r="AE45" s="28">
        <f>SUM(K45,M45,O45,S45,U45,W45,Y45,AA45,AC45)</f>
        <v>6</v>
      </c>
    </row>
    <row r="46" spans="1:31" ht="12.75" customHeight="1">
      <c r="A46" s="44">
        <v>5</v>
      </c>
      <c r="B46" s="45" t="s">
        <v>49</v>
      </c>
      <c r="C46" s="46">
        <f>SUM($AD$47)</f>
        <v>0</v>
      </c>
      <c r="D46" s="46">
        <f>SUM($AE$47)</f>
        <v>0</v>
      </c>
      <c r="E46" s="46">
        <f>C46-D46</f>
        <v>0</v>
      </c>
      <c r="F46" s="47">
        <f>SUM($AD$46)</f>
        <v>0</v>
      </c>
      <c r="G46" s="16"/>
      <c r="I46" s="107" t="s">
        <v>49</v>
      </c>
      <c r="J46" s="34"/>
      <c r="K46" s="34"/>
      <c r="L46" s="36"/>
      <c r="M46" s="36"/>
      <c r="N46" s="36"/>
      <c r="O46" s="36"/>
      <c r="P46" s="36"/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0</v>
      </c>
      <c r="AE46" s="21"/>
    </row>
    <row r="47" spans="1:31" ht="12.75">
      <c r="A47" s="44"/>
      <c r="B47" s="45"/>
      <c r="C47" s="46"/>
      <c r="D47" s="46"/>
      <c r="E47" s="46"/>
      <c r="F47" s="47"/>
      <c r="G47" s="16"/>
      <c r="I47" s="107"/>
      <c r="J47" s="49"/>
      <c r="K47" s="25"/>
      <c r="L47" s="24"/>
      <c r="M47" s="25"/>
      <c r="N47" s="24"/>
      <c r="O47" s="25"/>
      <c r="P47" s="24"/>
      <c r="Q47" s="25"/>
      <c r="R47" s="50"/>
      <c r="S47" s="51"/>
      <c r="T47" s="24"/>
      <c r="U47" s="25"/>
      <c r="V47" s="24"/>
      <c r="W47" s="25"/>
      <c r="X47" s="24"/>
      <c r="Y47" s="25"/>
      <c r="Z47" s="24"/>
      <c r="AA47" s="25"/>
      <c r="AB47" s="24"/>
      <c r="AC47" s="52"/>
      <c r="AD47" s="49">
        <f>SUM(J47,L47,N47,P47,T47,V47,X47,Z47,AB47)</f>
        <v>0</v>
      </c>
      <c r="AE47" s="52">
        <f>SUM(K47,M47,O47,Q47,U47,W47,Y47,AA47,AC47)</f>
        <v>0</v>
      </c>
    </row>
    <row r="48" spans="1:31" ht="12.75">
      <c r="A48" s="100"/>
      <c r="B48" s="101"/>
      <c r="C48" s="100"/>
      <c r="D48" s="100"/>
      <c r="E48" s="100"/>
      <c r="F48" s="100"/>
      <c r="I48" s="8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2.75">
      <c r="A49" s="100"/>
      <c r="B49" s="101"/>
      <c r="C49" s="100"/>
      <c r="D49" s="100"/>
      <c r="E49" s="100"/>
      <c r="F49" s="100"/>
      <c r="I49" s="8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2.75">
      <c r="A50" s="102"/>
      <c r="B50" s="103"/>
      <c r="C50" s="102"/>
      <c r="D50" s="102"/>
      <c r="E50" s="102"/>
      <c r="F50" s="102"/>
      <c r="I50" s="86"/>
      <c r="J50" s="61"/>
      <c r="K50" s="61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1"/>
      <c r="AE50" s="61"/>
    </row>
    <row r="51" spans="1:31" ht="12.75">
      <c r="A51" s="102"/>
      <c r="B51" s="103"/>
      <c r="C51" s="102"/>
      <c r="D51" s="102"/>
      <c r="E51" s="102"/>
      <c r="F51" s="102"/>
      <c r="I51" s="8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2.75">
      <c r="A52" s="102"/>
      <c r="B52" s="103"/>
      <c r="C52" s="102"/>
      <c r="D52" s="102"/>
      <c r="E52" s="102"/>
      <c r="F52" s="102"/>
      <c r="I52" s="86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2.75">
      <c r="A53" s="102"/>
      <c r="B53" s="103"/>
      <c r="C53" s="102"/>
      <c r="D53" s="102"/>
      <c r="E53" s="102"/>
      <c r="F53" s="102"/>
      <c r="I53" s="8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2.75">
      <c r="A54" s="102"/>
      <c r="B54" s="103"/>
      <c r="C54" s="102"/>
      <c r="D54" s="102"/>
      <c r="E54" s="102"/>
      <c r="F54" s="102"/>
      <c r="I54" s="86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2.75">
      <c r="A55" s="102"/>
      <c r="B55" s="103"/>
      <c r="C55" s="102"/>
      <c r="D55" s="102"/>
      <c r="E55" s="102"/>
      <c r="F55" s="102"/>
      <c r="I55" s="8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2.75">
      <c r="A56" s="102"/>
      <c r="B56" s="102"/>
      <c r="C56" s="102"/>
      <c r="D56" s="102"/>
      <c r="E56" s="102"/>
      <c r="F56" s="102"/>
      <c r="I56" s="86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2.75">
      <c r="A57" s="102"/>
      <c r="B57" s="102"/>
      <c r="C57" s="102"/>
      <c r="D57" s="102"/>
      <c r="E57" s="102"/>
      <c r="F57" s="102"/>
      <c r="I57" s="8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66" spans="1:31" ht="33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 t="s">
        <v>54</v>
      </c>
      <c r="K66" s="8"/>
      <c r="L66" s="90" t="s">
        <v>55</v>
      </c>
      <c r="M66" s="90"/>
      <c r="N66" s="9" t="s">
        <v>56</v>
      </c>
      <c r="O66" s="9"/>
      <c r="P66" s="9" t="s">
        <v>57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6.5" customHeight="1">
      <c r="A67" s="12">
        <v>3</v>
      </c>
      <c r="B67" s="13" t="s">
        <v>56</v>
      </c>
      <c r="C67" s="14">
        <f>SUM($AD$72)</f>
        <v>11</v>
      </c>
      <c r="D67" s="14">
        <f>SUM($AE$72)</f>
        <v>3</v>
      </c>
      <c r="E67" s="14">
        <f>C67-D67</f>
        <v>8</v>
      </c>
      <c r="F67" s="15">
        <f>SUM($AD$71)</f>
        <v>9</v>
      </c>
      <c r="G67" s="16"/>
      <c r="I67" s="104" t="s">
        <v>54</v>
      </c>
      <c r="J67" s="18"/>
      <c r="K67" s="18"/>
      <c r="L67" s="19">
        <v>0</v>
      </c>
      <c r="M67" s="19"/>
      <c r="N67" s="19">
        <v>0</v>
      </c>
      <c r="O67" s="19"/>
      <c r="P67" s="19">
        <v>0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21">
        <f>SUM(L67:AC67)</f>
        <v>0</v>
      </c>
      <c r="AE67" s="21"/>
    </row>
    <row r="68" spans="1:31" ht="16.5" customHeight="1">
      <c r="A68" s="12"/>
      <c r="B68" s="13"/>
      <c r="C68" s="14"/>
      <c r="D68" s="14"/>
      <c r="E68" s="14"/>
      <c r="F68" s="15"/>
      <c r="G68" s="16"/>
      <c r="I68" s="104"/>
      <c r="J68" s="22"/>
      <c r="K68" s="23"/>
      <c r="L68" s="24" t="s">
        <v>31</v>
      </c>
      <c r="M68" s="25" t="s">
        <v>31</v>
      </c>
      <c r="N68" s="24">
        <v>0</v>
      </c>
      <c r="O68" s="25">
        <v>3</v>
      </c>
      <c r="P68" s="24">
        <v>0</v>
      </c>
      <c r="Q68" s="25">
        <v>3</v>
      </c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0</v>
      </c>
      <c r="AE68" s="28">
        <f>SUM(M68,O68,Q68,S68,U68,W68,Y68,AA68,AC68)</f>
        <v>6</v>
      </c>
    </row>
    <row r="69" spans="1:31" ht="16.5" customHeight="1">
      <c r="A69" s="29">
        <v>4</v>
      </c>
      <c r="B69" s="30" t="s">
        <v>57</v>
      </c>
      <c r="C69" s="31">
        <f>SUM($AD$74)</f>
        <v>9</v>
      </c>
      <c r="D69" s="14">
        <f>SUM($AE$74)</f>
        <v>5</v>
      </c>
      <c r="E69" s="31">
        <f>C69-D69</f>
        <v>4</v>
      </c>
      <c r="F69" s="32">
        <f>SUM($AD$73)</f>
        <v>6</v>
      </c>
      <c r="G69" s="16"/>
      <c r="I69" s="105" t="s">
        <v>55</v>
      </c>
      <c r="J69" s="34">
        <v>0</v>
      </c>
      <c r="K69" s="34"/>
      <c r="L69" s="35"/>
      <c r="M69" s="35"/>
      <c r="N69" s="36">
        <v>0</v>
      </c>
      <c r="O69" s="36"/>
      <c r="P69" s="36">
        <v>0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21">
        <f>SUM(J69,N69:AC69)</f>
        <v>0</v>
      </c>
      <c r="AE69" s="21"/>
    </row>
    <row r="70" spans="1:31" ht="16.5" customHeight="1">
      <c r="A70" s="29"/>
      <c r="B70" s="30"/>
      <c r="C70" s="31"/>
      <c r="D70" s="31"/>
      <c r="E70" s="31"/>
      <c r="F70" s="32"/>
      <c r="G70" s="16"/>
      <c r="I70" s="105"/>
      <c r="J70" s="38">
        <v>0</v>
      </c>
      <c r="K70" s="39">
        <v>3</v>
      </c>
      <c r="L70" s="40"/>
      <c r="M70" s="41"/>
      <c r="N70" s="42">
        <v>0</v>
      </c>
      <c r="O70" s="39">
        <v>3</v>
      </c>
      <c r="P70" s="42">
        <v>0</v>
      </c>
      <c r="Q70" s="39">
        <v>3</v>
      </c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0</v>
      </c>
      <c r="AE70" s="28">
        <f>SUM(K70,O70,Q70,S70,U70,W70,Y70,AA70,AC70)</f>
        <v>9</v>
      </c>
    </row>
    <row r="71" spans="1:31" ht="16.5" customHeight="1">
      <c r="A71" s="29">
        <v>1</v>
      </c>
      <c r="B71" s="30" t="s">
        <v>54</v>
      </c>
      <c r="C71" s="14">
        <f>SUM($AD$68)</f>
        <v>0</v>
      </c>
      <c r="D71" s="14">
        <f>SUM($AE$68)</f>
        <v>6</v>
      </c>
      <c r="E71" s="14">
        <f>C71-D71</f>
        <v>-6</v>
      </c>
      <c r="F71" s="15">
        <f>SUM($AD$67)</f>
        <v>0</v>
      </c>
      <c r="G71" s="16"/>
      <c r="I71" s="105" t="s">
        <v>56</v>
      </c>
      <c r="J71" s="34">
        <v>3</v>
      </c>
      <c r="K71" s="34"/>
      <c r="L71" s="36">
        <v>3</v>
      </c>
      <c r="M71" s="36"/>
      <c r="N71" s="35"/>
      <c r="O71" s="35"/>
      <c r="P71" s="36">
        <v>3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21">
        <f>SUM(J71:M71,P71:AC71)</f>
        <v>9</v>
      </c>
      <c r="AE71" s="21"/>
    </row>
    <row r="72" spans="1:31" ht="16.5" customHeight="1">
      <c r="A72" s="29"/>
      <c r="B72" s="30"/>
      <c r="C72" s="14"/>
      <c r="D72" s="14"/>
      <c r="E72" s="14"/>
      <c r="F72" s="15"/>
      <c r="G72" s="16"/>
      <c r="I72" s="105"/>
      <c r="J72" s="38">
        <v>3</v>
      </c>
      <c r="K72" s="39">
        <v>0</v>
      </c>
      <c r="L72" s="42">
        <v>3</v>
      </c>
      <c r="M72" s="39">
        <v>0</v>
      </c>
      <c r="N72" s="40"/>
      <c r="O72" s="41"/>
      <c r="P72" s="42">
        <v>5</v>
      </c>
      <c r="Q72" s="39">
        <v>3</v>
      </c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11</v>
      </c>
      <c r="AE72" s="28">
        <f>SUM(K72,M72,Q72,S72,U72,W72,Y72,AA72,AC72)</f>
        <v>3</v>
      </c>
    </row>
    <row r="73" spans="1:31" ht="16.5" customHeight="1">
      <c r="A73" s="29">
        <v>2</v>
      </c>
      <c r="B73" s="30" t="s">
        <v>55</v>
      </c>
      <c r="C73" s="31">
        <f>SUM($AD$70)</f>
        <v>0</v>
      </c>
      <c r="D73" s="14">
        <f>SUM($AE$70)</f>
        <v>9</v>
      </c>
      <c r="E73" s="31">
        <f>C73-D73</f>
        <v>-9</v>
      </c>
      <c r="F73" s="32">
        <f>SUM($AD$69)</f>
        <v>0</v>
      </c>
      <c r="G73" s="16"/>
      <c r="I73" s="99" t="s">
        <v>57</v>
      </c>
      <c r="J73" s="34">
        <v>3</v>
      </c>
      <c r="K73" s="34"/>
      <c r="L73" s="36">
        <v>3</v>
      </c>
      <c r="M73" s="36"/>
      <c r="N73" s="36">
        <v>0</v>
      </c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21">
        <f>SUM(J73:O73,R73:AC73)</f>
        <v>6</v>
      </c>
      <c r="AE73" s="21"/>
    </row>
    <row r="74" spans="1:31" ht="16.5" customHeight="1">
      <c r="A74" s="29"/>
      <c r="B74" s="30"/>
      <c r="C74" s="31"/>
      <c r="D74" s="31"/>
      <c r="E74" s="31"/>
      <c r="F74" s="32"/>
      <c r="G74" s="16"/>
      <c r="I74" s="99"/>
      <c r="J74" s="38">
        <v>3</v>
      </c>
      <c r="K74" s="39">
        <v>0</v>
      </c>
      <c r="L74" s="42">
        <v>3</v>
      </c>
      <c r="M74" s="39">
        <v>0</v>
      </c>
      <c r="N74" s="42">
        <v>3</v>
      </c>
      <c r="O74" s="39">
        <v>5</v>
      </c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9</v>
      </c>
      <c r="AE74" s="28">
        <f>SUM(K74,M74,O74,S74,U74,W74,Y74,AA74,AC74)</f>
        <v>5</v>
      </c>
    </row>
    <row r="75" spans="1:31" ht="16.5" customHeight="1">
      <c r="A75" s="72">
        <v>5</v>
      </c>
      <c r="B75" s="73"/>
      <c r="C75" s="88">
        <f>SUM($AD$76)</f>
        <v>0</v>
      </c>
      <c r="D75" s="88">
        <f>SUM($AE$76)</f>
        <v>0</v>
      </c>
      <c r="E75" s="88">
        <f>C75-D75</f>
        <v>0</v>
      </c>
      <c r="F75" s="89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21">
        <f>SUM(J75:Q75,T75:AC75)</f>
        <v>0</v>
      </c>
      <c r="AE75" s="21"/>
    </row>
    <row r="76" spans="1:31" ht="16.5" customHeight="1">
      <c r="A76" s="72"/>
      <c r="B76" s="73"/>
      <c r="C76" s="88"/>
      <c r="D76" s="88"/>
      <c r="E76" s="88"/>
      <c r="F76" s="89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</sheetData>
  <sheetProtection selectLockedCells="1" selectUnlockedCells="1"/>
  <mergeCells count="48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3402777777777778" right="0.5701388888888889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76"/>
  <sheetViews>
    <sheetView workbookViewId="0" topLeftCell="A1">
      <selection activeCell="O39" sqref="O39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7" width="2.625" style="0" customWidth="1"/>
    <col min="8" max="8" width="1.12109375" style="0" customWidth="1"/>
    <col min="10" max="31" width="3.625" style="0" customWidth="1"/>
  </cols>
  <sheetData>
    <row r="3" spans="1:31" ht="33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" t="s">
        <v>58</v>
      </c>
      <c r="K3" s="8"/>
      <c r="L3" s="9" t="s">
        <v>59</v>
      </c>
      <c r="M3" s="9"/>
      <c r="N3" s="9" t="s">
        <v>60</v>
      </c>
      <c r="O3" s="9"/>
      <c r="P3" s="9" t="s">
        <v>61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7.25" customHeight="1">
      <c r="A4" s="12">
        <v>1</v>
      </c>
      <c r="B4" s="13" t="s">
        <v>58</v>
      </c>
      <c r="C4" s="14">
        <f>SUM($AD$5)</f>
        <v>0</v>
      </c>
      <c r="D4" s="14">
        <f>SUM($AE$5)</f>
        <v>0</v>
      </c>
      <c r="E4" s="14">
        <f>C4-D4</f>
        <v>0</v>
      </c>
      <c r="F4" s="15">
        <f>SUM($AD$4)</f>
        <v>0</v>
      </c>
      <c r="G4" s="16"/>
      <c r="I4" s="110" t="s">
        <v>58</v>
      </c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0</v>
      </c>
      <c r="AE4" s="21"/>
    </row>
    <row r="5" spans="1:31" ht="17.25" customHeight="1">
      <c r="A5" s="12"/>
      <c r="B5" s="13"/>
      <c r="C5" s="14"/>
      <c r="D5" s="14"/>
      <c r="E5" s="14"/>
      <c r="F5" s="15"/>
      <c r="G5" s="16"/>
      <c r="I5" s="110"/>
      <c r="J5" s="22"/>
      <c r="K5" s="23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0</v>
      </c>
      <c r="AE5" s="28">
        <f>SUM(M5,O5,Q5,S5,U5,W5,Y5,AA5,AC5)</f>
        <v>0</v>
      </c>
    </row>
    <row r="6" spans="1:31" ht="17.25" customHeight="1">
      <c r="A6" s="29">
        <v>2</v>
      </c>
      <c r="B6" s="30" t="s">
        <v>59</v>
      </c>
      <c r="C6" s="31">
        <f>SUM($AD$7)</f>
        <v>0</v>
      </c>
      <c r="D6" s="14">
        <f>SUM($AE$7)</f>
        <v>0</v>
      </c>
      <c r="E6" s="31">
        <f>C6-D6</f>
        <v>0</v>
      </c>
      <c r="F6" s="32">
        <f>SUM($AD$6)</f>
        <v>0</v>
      </c>
      <c r="G6" s="16"/>
      <c r="I6" s="111" t="s">
        <v>59</v>
      </c>
      <c r="J6" s="34"/>
      <c r="K6" s="34"/>
      <c r="L6" s="35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0</v>
      </c>
      <c r="AE6" s="21"/>
    </row>
    <row r="7" spans="1:31" ht="17.25" customHeight="1">
      <c r="A7" s="29"/>
      <c r="B7" s="30"/>
      <c r="C7" s="31"/>
      <c r="D7" s="31"/>
      <c r="E7" s="31"/>
      <c r="F7" s="32"/>
      <c r="G7" s="16"/>
      <c r="I7" s="111"/>
      <c r="J7" s="38"/>
      <c r="K7" s="39"/>
      <c r="L7" s="40"/>
      <c r="M7" s="41"/>
      <c r="N7" s="42"/>
      <c r="O7" s="39"/>
      <c r="P7" s="42"/>
      <c r="Q7" s="39"/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0</v>
      </c>
      <c r="AE7" s="28">
        <f>SUM(K7,O7,Q7,S7,U7,W7,Y7,AA7,AC7)</f>
        <v>0</v>
      </c>
    </row>
    <row r="8" spans="1:31" ht="17.25" customHeight="1">
      <c r="A8" s="29">
        <v>3</v>
      </c>
      <c r="B8" s="30" t="s">
        <v>60</v>
      </c>
      <c r="C8" s="14">
        <f>SUM($AD$9)</f>
        <v>0</v>
      </c>
      <c r="D8" s="14">
        <f>SUM($AE$9)</f>
        <v>0</v>
      </c>
      <c r="E8" s="14">
        <f>C8-D8</f>
        <v>0</v>
      </c>
      <c r="F8" s="15">
        <f>SUM($AD$8)</f>
        <v>0</v>
      </c>
      <c r="G8" s="16"/>
      <c r="I8" s="111" t="s">
        <v>60</v>
      </c>
      <c r="J8" s="34"/>
      <c r="K8" s="34"/>
      <c r="L8" s="36"/>
      <c r="M8" s="36"/>
      <c r="N8" s="35"/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0</v>
      </c>
      <c r="AE8" s="21"/>
    </row>
    <row r="9" spans="1:31" ht="17.25" customHeight="1">
      <c r="A9" s="29"/>
      <c r="B9" s="30"/>
      <c r="C9" s="14"/>
      <c r="D9" s="14"/>
      <c r="E9" s="14"/>
      <c r="F9" s="15"/>
      <c r="G9" s="16"/>
      <c r="I9" s="111"/>
      <c r="J9" s="38"/>
      <c r="K9" s="39"/>
      <c r="L9" s="42"/>
      <c r="M9" s="39"/>
      <c r="N9" s="40"/>
      <c r="O9" s="41"/>
      <c r="P9" s="42"/>
      <c r="Q9" s="39"/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0</v>
      </c>
      <c r="AE9" s="28">
        <f>SUM(K9,M9,Q9,S9,U9,W9,Y9,AA9,AC9)</f>
        <v>0</v>
      </c>
    </row>
    <row r="10" spans="1:31" ht="17.25" customHeight="1">
      <c r="A10" s="29">
        <v>4</v>
      </c>
      <c r="B10" s="30" t="s">
        <v>61</v>
      </c>
      <c r="C10" s="31">
        <f>SUM($AD$11)</f>
        <v>0</v>
      </c>
      <c r="D10" s="14">
        <f>SUM($AE$11)</f>
        <v>0</v>
      </c>
      <c r="E10" s="31">
        <f>C10-D10</f>
        <v>0</v>
      </c>
      <c r="F10" s="32">
        <f>SUM($AD$10)</f>
        <v>0</v>
      </c>
      <c r="G10" s="16"/>
      <c r="I10" s="112" t="s">
        <v>61</v>
      </c>
      <c r="J10" s="34"/>
      <c r="K10" s="34"/>
      <c r="L10" s="36"/>
      <c r="M10" s="36"/>
      <c r="N10" s="36"/>
      <c r="O10" s="36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0</v>
      </c>
      <c r="AE10" s="21"/>
    </row>
    <row r="11" spans="1:31" ht="17.25" customHeight="1">
      <c r="A11" s="29"/>
      <c r="B11" s="30"/>
      <c r="C11" s="31"/>
      <c r="D11" s="31"/>
      <c r="E11" s="31"/>
      <c r="F11" s="32"/>
      <c r="G11" s="16"/>
      <c r="I11" s="112"/>
      <c r="J11" s="38"/>
      <c r="K11" s="39"/>
      <c r="L11" s="42"/>
      <c r="M11" s="39"/>
      <c r="N11" s="42"/>
      <c r="O11" s="39"/>
      <c r="P11" s="40"/>
      <c r="Q11" s="41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0</v>
      </c>
      <c r="AE11" s="28">
        <f>SUM(K11,M11,O11,S11,U11,W11,Y11,AA11,AC11)</f>
        <v>0</v>
      </c>
    </row>
    <row r="12" spans="1:31" ht="17.25" customHeight="1">
      <c r="A12" s="44">
        <v>5</v>
      </c>
      <c r="B12" s="45"/>
      <c r="C12" s="46">
        <f>SUM($AD$13)</f>
        <v>0</v>
      </c>
      <c r="D12" s="46">
        <f>SUM($AE$13)</f>
        <v>0</v>
      </c>
      <c r="E12" s="46">
        <f>C12-D12</f>
        <v>0</v>
      </c>
      <c r="F12" s="47">
        <f>SUM($AD$12)</f>
        <v>0</v>
      </c>
      <c r="G12" s="16"/>
      <c r="I12" s="107"/>
      <c r="J12" s="34"/>
      <c r="K12" s="34"/>
      <c r="L12" s="36"/>
      <c r="M12" s="36"/>
      <c r="N12" s="36"/>
      <c r="O12" s="36"/>
      <c r="P12" s="36"/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0</v>
      </c>
      <c r="AE12" s="21"/>
    </row>
    <row r="13" spans="1:31" ht="17.25" customHeight="1">
      <c r="A13" s="44"/>
      <c r="B13" s="45"/>
      <c r="C13" s="46"/>
      <c r="D13" s="46"/>
      <c r="E13" s="46"/>
      <c r="F13" s="47"/>
      <c r="G13" s="16"/>
      <c r="I13" s="107"/>
      <c r="J13" s="49"/>
      <c r="K13" s="25"/>
      <c r="L13" s="24"/>
      <c r="M13" s="25"/>
      <c r="N13" s="24"/>
      <c r="O13" s="25"/>
      <c r="P13" s="24"/>
      <c r="Q13" s="25"/>
      <c r="R13" s="50"/>
      <c r="S13" s="51"/>
      <c r="T13" s="24"/>
      <c r="U13" s="25"/>
      <c r="V13" s="24"/>
      <c r="W13" s="25"/>
      <c r="X13" s="24"/>
      <c r="Y13" s="25"/>
      <c r="Z13" s="24"/>
      <c r="AA13" s="25"/>
      <c r="AB13" s="24"/>
      <c r="AC13" s="52"/>
      <c r="AD13" s="49">
        <f>SUM(J13,L13,N13,P13,T13,V13,X13,Z13,AB13)</f>
        <v>0</v>
      </c>
      <c r="AE13" s="52">
        <f>SUM(K13,M13,O13,Q13,U13,W13,Y13,AA13,AC13)</f>
        <v>0</v>
      </c>
    </row>
    <row r="14" spans="1:31" ht="12.75">
      <c r="A14" s="53"/>
      <c r="B14" s="54"/>
      <c r="C14" s="53"/>
      <c r="D14" s="53"/>
      <c r="E14" s="53"/>
      <c r="F14" s="53"/>
      <c r="I14" s="8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1" ht="12.75">
      <c r="A15" s="53"/>
      <c r="B15" s="54"/>
      <c r="C15" s="53"/>
      <c r="D15" s="53"/>
      <c r="E15" s="53"/>
      <c r="F15" s="53"/>
      <c r="I15" s="85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2.75">
      <c r="A16" s="58"/>
      <c r="B16" s="59"/>
      <c r="C16" s="58"/>
      <c r="D16" s="58"/>
      <c r="E16" s="58"/>
      <c r="F16" s="58"/>
      <c r="I16" s="86"/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</row>
    <row r="17" spans="1:31" ht="12.75">
      <c r="A17" s="58"/>
      <c r="B17" s="59"/>
      <c r="C17" s="58"/>
      <c r="D17" s="58"/>
      <c r="E17" s="58"/>
      <c r="F17" s="58"/>
      <c r="I17" s="8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12.75">
      <c r="A18" s="58"/>
      <c r="B18" s="59"/>
      <c r="C18" s="58"/>
      <c r="D18" s="58"/>
      <c r="E18" s="58"/>
      <c r="F18" s="58"/>
      <c r="I18" s="86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ht="12.75">
      <c r="A19" s="58"/>
      <c r="B19" s="59"/>
      <c r="C19" s="58"/>
      <c r="D19" s="58"/>
      <c r="E19" s="58"/>
      <c r="F19" s="58"/>
      <c r="I19" s="8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12.75">
      <c r="A20" s="58"/>
      <c r="B20" s="59"/>
      <c r="C20" s="58"/>
      <c r="D20" s="58"/>
      <c r="E20" s="58"/>
      <c r="F20" s="58"/>
      <c r="I20" s="86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ht="12.75">
      <c r="A21" s="58"/>
      <c r="B21" s="59"/>
      <c r="C21" s="58"/>
      <c r="D21" s="58"/>
      <c r="E21" s="58"/>
      <c r="F21" s="58"/>
      <c r="I21" s="8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12.75">
      <c r="A22" s="58"/>
      <c r="B22" s="58"/>
      <c r="C22" s="58"/>
      <c r="D22" s="58"/>
      <c r="E22" s="58"/>
      <c r="F22" s="58"/>
      <c r="I22" s="8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ht="12.75">
      <c r="A23" s="58"/>
      <c r="B23" s="58"/>
      <c r="C23" s="58"/>
      <c r="D23" s="58"/>
      <c r="E23" s="58"/>
      <c r="F23" s="58"/>
      <c r="I23" s="86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37" spans="1:31" ht="37.5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" t="s">
        <v>62</v>
      </c>
      <c r="K37" s="8"/>
      <c r="L37" s="9" t="s">
        <v>63</v>
      </c>
      <c r="M37" s="9"/>
      <c r="N37" s="9" t="s">
        <v>64</v>
      </c>
      <c r="O37" s="9"/>
      <c r="P37" s="9" t="s">
        <v>65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7.25" customHeight="1">
      <c r="A38" s="12">
        <v>1</v>
      </c>
      <c r="B38" s="113" t="s">
        <v>62</v>
      </c>
      <c r="C38" s="14">
        <f>SUM($AD$39)</f>
        <v>0</v>
      </c>
      <c r="D38" s="14">
        <f>SUM($AE$39)</f>
        <v>0</v>
      </c>
      <c r="E38" s="14">
        <f>C38-D38</f>
        <v>0</v>
      </c>
      <c r="F38" s="15">
        <f>SUM($AD$38)</f>
        <v>0</v>
      </c>
      <c r="G38" s="16"/>
      <c r="I38" s="97" t="s">
        <v>62</v>
      </c>
      <c r="J38" s="18"/>
      <c r="K38" s="1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0</v>
      </c>
      <c r="AE38" s="21"/>
    </row>
    <row r="39" spans="1:31" ht="17.25" customHeight="1">
      <c r="A39" s="12"/>
      <c r="B39" s="113"/>
      <c r="C39" s="14"/>
      <c r="D39" s="14"/>
      <c r="E39" s="14"/>
      <c r="F39" s="15"/>
      <c r="G39" s="16"/>
      <c r="I39" s="97"/>
      <c r="J39" s="22"/>
      <c r="K39" s="23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0</v>
      </c>
      <c r="AE39" s="28">
        <f>SUM(M39,O39,Q39,S39,U39,W39,Y39,AA39,AC39)</f>
        <v>0</v>
      </c>
    </row>
    <row r="40" spans="1:31" ht="17.25" customHeight="1">
      <c r="A40" s="29">
        <v>2</v>
      </c>
      <c r="B40" s="30" t="s">
        <v>63</v>
      </c>
      <c r="C40" s="31">
        <f>SUM($AD$41)</f>
        <v>0</v>
      </c>
      <c r="D40" s="14">
        <f>SUM($AE$41)</f>
        <v>0</v>
      </c>
      <c r="E40" s="31">
        <f>C40-D40</f>
        <v>0</v>
      </c>
      <c r="F40" s="32">
        <f>SUM($AD$40)</f>
        <v>0</v>
      </c>
      <c r="G40" s="16"/>
      <c r="I40" s="98" t="s">
        <v>63</v>
      </c>
      <c r="J40" s="34"/>
      <c r="K40" s="34"/>
      <c r="L40" s="35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0</v>
      </c>
      <c r="AE40" s="21"/>
    </row>
    <row r="41" spans="1:31" ht="17.25" customHeight="1">
      <c r="A41" s="29"/>
      <c r="B41" s="30"/>
      <c r="C41" s="31"/>
      <c r="D41" s="31"/>
      <c r="E41" s="31"/>
      <c r="F41" s="32"/>
      <c r="G41" s="16"/>
      <c r="I41" s="98"/>
      <c r="J41" s="38"/>
      <c r="K41" s="39"/>
      <c r="L41" s="40"/>
      <c r="M41" s="41"/>
      <c r="N41" s="42"/>
      <c r="O41" s="39"/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0</v>
      </c>
      <c r="AE41" s="28">
        <f>SUM(K41,O41,Q41,S41,U41,W41,Y41,AA41,AC41)</f>
        <v>0</v>
      </c>
    </row>
    <row r="42" spans="1:31" ht="17.25" customHeight="1">
      <c r="A42" s="29">
        <v>3</v>
      </c>
      <c r="B42" s="109" t="s">
        <v>64</v>
      </c>
      <c r="C42" s="14">
        <f>SUM($AD$43)</f>
        <v>0</v>
      </c>
      <c r="D42" s="14">
        <f>SUM($AE$43)</f>
        <v>0</v>
      </c>
      <c r="E42" s="14">
        <f>C42-D42</f>
        <v>0</v>
      </c>
      <c r="F42" s="15">
        <f>SUM($AD$42)</f>
        <v>0</v>
      </c>
      <c r="G42" s="16"/>
      <c r="I42" s="98" t="s">
        <v>64</v>
      </c>
      <c r="J42" s="34"/>
      <c r="K42" s="34"/>
      <c r="L42" s="36"/>
      <c r="M42" s="36"/>
      <c r="N42" s="35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0</v>
      </c>
      <c r="AE42" s="21"/>
    </row>
    <row r="43" spans="1:31" ht="17.25" customHeight="1">
      <c r="A43" s="29"/>
      <c r="B43" s="109"/>
      <c r="C43" s="14"/>
      <c r="D43" s="14"/>
      <c r="E43" s="14"/>
      <c r="F43" s="15"/>
      <c r="G43" s="16"/>
      <c r="I43" s="98"/>
      <c r="J43" s="38"/>
      <c r="K43" s="39"/>
      <c r="L43" s="42"/>
      <c r="M43" s="39"/>
      <c r="N43" s="40"/>
      <c r="O43" s="41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0</v>
      </c>
      <c r="AE43" s="28">
        <f>SUM(K43,M43,Q43,S43,U43,W43,Y43,AA43,AC43)</f>
        <v>0</v>
      </c>
    </row>
    <row r="44" spans="1:31" ht="17.25" customHeight="1">
      <c r="A44" s="29">
        <v>4</v>
      </c>
      <c r="B44" s="30" t="s">
        <v>65</v>
      </c>
      <c r="C44" s="31">
        <f>SUM($AD$45)</f>
        <v>0</v>
      </c>
      <c r="D44" s="14">
        <f>SUM($AE$45)</f>
        <v>0</v>
      </c>
      <c r="E44" s="31">
        <f>C44-D44</f>
        <v>0</v>
      </c>
      <c r="F44" s="32">
        <f>SUM($AD$44)</f>
        <v>0</v>
      </c>
      <c r="G44" s="16"/>
      <c r="I44" s="106" t="s">
        <v>65</v>
      </c>
      <c r="J44" s="34"/>
      <c r="K44" s="34"/>
      <c r="L44" s="36"/>
      <c r="M44" s="36"/>
      <c r="N44" s="36"/>
      <c r="O44" s="36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0</v>
      </c>
      <c r="AE44" s="21"/>
    </row>
    <row r="45" spans="1:31" ht="17.25" customHeight="1">
      <c r="A45" s="29"/>
      <c r="B45" s="30"/>
      <c r="C45" s="31"/>
      <c r="D45" s="31"/>
      <c r="E45" s="31"/>
      <c r="F45" s="32"/>
      <c r="G45" s="16"/>
      <c r="I45" s="106"/>
      <c r="J45" s="38"/>
      <c r="K45" s="39"/>
      <c r="L45" s="42"/>
      <c r="M45" s="39"/>
      <c r="N45" s="42"/>
      <c r="O45" s="39"/>
      <c r="P45" s="40"/>
      <c r="Q45" s="41"/>
      <c r="R45" s="42"/>
      <c r="S45" s="39"/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0</v>
      </c>
      <c r="AE45" s="28">
        <f>SUM(K45,M45,O45,S45,U45,W45,Y45,AA45,AC45)</f>
        <v>0</v>
      </c>
    </row>
    <row r="46" spans="1:31" ht="17.25" customHeight="1">
      <c r="A46" s="44">
        <v>5</v>
      </c>
      <c r="B46" s="45"/>
      <c r="C46" s="46">
        <f>SUM($AD$47)</f>
        <v>0</v>
      </c>
      <c r="D46" s="46">
        <f>SUM($AE$47)</f>
        <v>0</v>
      </c>
      <c r="E46" s="46">
        <f>C46-D46</f>
        <v>0</v>
      </c>
      <c r="F46" s="47">
        <f>SUM($AD$46)</f>
        <v>0</v>
      </c>
      <c r="G46" s="16"/>
      <c r="I46" s="107"/>
      <c r="J46" s="34"/>
      <c r="K46" s="34"/>
      <c r="L46" s="36"/>
      <c r="M46" s="36"/>
      <c r="N46" s="36"/>
      <c r="O46" s="36"/>
      <c r="P46" s="36"/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0</v>
      </c>
      <c r="AE46" s="21"/>
    </row>
    <row r="47" spans="1:31" ht="17.25" customHeight="1">
      <c r="A47" s="44"/>
      <c r="B47" s="45"/>
      <c r="C47" s="46"/>
      <c r="D47" s="46"/>
      <c r="E47" s="46"/>
      <c r="F47" s="47"/>
      <c r="G47" s="16"/>
      <c r="I47" s="107"/>
      <c r="J47" s="49"/>
      <c r="K47" s="25"/>
      <c r="L47" s="24"/>
      <c r="M47" s="25"/>
      <c r="N47" s="24"/>
      <c r="O47" s="25"/>
      <c r="P47" s="24"/>
      <c r="Q47" s="25"/>
      <c r="R47" s="50"/>
      <c r="S47" s="51"/>
      <c r="T47" s="24"/>
      <c r="U47" s="25"/>
      <c r="V47" s="24"/>
      <c r="W47" s="25"/>
      <c r="X47" s="24"/>
      <c r="Y47" s="25"/>
      <c r="Z47" s="24"/>
      <c r="AA47" s="25"/>
      <c r="AB47" s="24"/>
      <c r="AC47" s="52"/>
      <c r="AD47" s="49">
        <f>SUM(J47,L47,N47,P47,T47,V47,X47,Z47,AB47)</f>
        <v>0</v>
      </c>
      <c r="AE47" s="52">
        <f>SUM(K47,M47,O47,Q47,U47,W47,Y47,AA47,AC47)</f>
        <v>0</v>
      </c>
    </row>
    <row r="48" spans="1:31" ht="12.75">
      <c r="A48" s="53"/>
      <c r="B48" s="54"/>
      <c r="C48" s="53"/>
      <c r="D48" s="53"/>
      <c r="E48" s="53"/>
      <c r="F48" s="53"/>
      <c r="I48" s="8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2.75">
      <c r="A49" s="53"/>
      <c r="B49" s="54"/>
      <c r="C49" s="53"/>
      <c r="D49" s="53"/>
      <c r="E49" s="53"/>
      <c r="F49" s="53"/>
      <c r="I49" s="8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2.75">
      <c r="A50" s="58"/>
      <c r="B50" s="59"/>
      <c r="C50" s="58"/>
      <c r="D50" s="58"/>
      <c r="E50" s="58"/>
      <c r="F50" s="58"/>
      <c r="I50" s="86"/>
      <c r="J50" s="61"/>
      <c r="K50" s="61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1"/>
      <c r="AE50" s="61"/>
    </row>
    <row r="51" spans="1:31" ht="12.75">
      <c r="A51" s="58"/>
      <c r="B51" s="59"/>
      <c r="C51" s="58"/>
      <c r="D51" s="58"/>
      <c r="E51" s="58"/>
      <c r="F51" s="58"/>
      <c r="I51" s="8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2.75">
      <c r="A52" s="58"/>
      <c r="B52" s="59"/>
      <c r="C52" s="58"/>
      <c r="D52" s="58"/>
      <c r="E52" s="58"/>
      <c r="F52" s="58"/>
      <c r="I52" s="86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ht="12.75">
      <c r="A53" s="58"/>
      <c r="B53" s="59"/>
      <c r="C53" s="58"/>
      <c r="D53" s="58"/>
      <c r="E53" s="58"/>
      <c r="F53" s="58"/>
      <c r="I53" s="86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2.75">
      <c r="A54" s="58"/>
      <c r="B54" s="59"/>
      <c r="C54" s="58"/>
      <c r="D54" s="58"/>
      <c r="E54" s="58"/>
      <c r="F54" s="58"/>
      <c r="I54" s="86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ht="12.75">
      <c r="A55" s="58"/>
      <c r="B55" s="59"/>
      <c r="C55" s="58"/>
      <c r="D55" s="58"/>
      <c r="E55" s="58"/>
      <c r="F55" s="58"/>
      <c r="I55" s="86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2.75">
      <c r="A56" s="58"/>
      <c r="B56" s="58"/>
      <c r="C56" s="58"/>
      <c r="D56" s="58"/>
      <c r="E56" s="58"/>
      <c r="F56" s="58"/>
      <c r="I56" s="86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ht="12.75">
      <c r="A57" s="58"/>
      <c r="B57" s="58"/>
      <c r="C57" s="58"/>
      <c r="D57" s="58"/>
      <c r="E57" s="58"/>
      <c r="F57" s="58"/>
      <c r="I57" s="86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66" spans="1:31" ht="27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2.75">
      <c r="A67" s="12">
        <v>1</v>
      </c>
      <c r="B67" s="13"/>
      <c r="C67" s="67">
        <f>SUM($AD$68)</f>
        <v>0</v>
      </c>
      <c r="D67" s="67">
        <f>SUM($AE$68)</f>
        <v>0</v>
      </c>
      <c r="E67" s="67">
        <f>C67-D67</f>
        <v>0</v>
      </c>
      <c r="F67" s="68">
        <f>SUM($AD$67)</f>
        <v>0</v>
      </c>
      <c r="G67" s="16"/>
      <c r="I67" s="69"/>
      <c r="J67" s="18"/>
      <c r="K67" s="1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70">
        <f>SUM(L67:AC67)</f>
        <v>0</v>
      </c>
      <c r="AE67" s="70"/>
    </row>
    <row r="68" spans="1:31" ht="12.75">
      <c r="A68" s="12"/>
      <c r="B68" s="13"/>
      <c r="C68" s="67"/>
      <c r="D68" s="67"/>
      <c r="E68" s="67"/>
      <c r="F68" s="68"/>
      <c r="G68" s="16"/>
      <c r="I68" s="69"/>
      <c r="J68" s="22"/>
      <c r="K68" s="23"/>
      <c r="L68" s="24"/>
      <c r="M68" s="25"/>
      <c r="N68" s="24"/>
      <c r="O68" s="25"/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0</v>
      </c>
      <c r="AE68" s="28">
        <f>SUM(M68,O68,Q68,S68,U68,W68,Y68,AA68,AC68)</f>
        <v>0</v>
      </c>
    </row>
    <row r="69" spans="1:31" ht="12.75">
      <c r="A69" s="29">
        <v>2</v>
      </c>
      <c r="B69" s="30"/>
      <c r="C69" s="31">
        <f>SUM($AD$70)</f>
        <v>0</v>
      </c>
      <c r="D69" s="31">
        <f>SUM($AE$70)</f>
        <v>0</v>
      </c>
      <c r="E69" s="31">
        <f>C69-D69</f>
        <v>0</v>
      </c>
      <c r="F69" s="32">
        <f>SUM($AD$69)</f>
        <v>0</v>
      </c>
      <c r="G69" s="16"/>
      <c r="I69" s="33"/>
      <c r="J69" s="34"/>
      <c r="K69" s="34"/>
      <c r="L69" s="35"/>
      <c r="M69" s="3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71">
        <f>SUM(J69,N69:AC69)</f>
        <v>0</v>
      </c>
      <c r="AE69" s="71"/>
    </row>
    <row r="70" spans="1:31" ht="12.75">
      <c r="A70" s="29"/>
      <c r="B70" s="30"/>
      <c r="C70" s="31"/>
      <c r="D70" s="31"/>
      <c r="E70" s="31"/>
      <c r="F70" s="32"/>
      <c r="G70" s="16"/>
      <c r="I70" s="33"/>
      <c r="J70" s="38"/>
      <c r="K70" s="39"/>
      <c r="L70" s="40"/>
      <c r="M70" s="41"/>
      <c r="N70" s="42"/>
      <c r="O70" s="39"/>
      <c r="P70" s="42"/>
      <c r="Q70" s="39"/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0</v>
      </c>
      <c r="AE70" s="28">
        <f>SUM(K70,O70,Q70,S70,U70,W70,Y70,AA70,AC70)</f>
        <v>0</v>
      </c>
    </row>
    <row r="71" spans="1:31" ht="12.75">
      <c r="A71" s="29">
        <v>3</v>
      </c>
      <c r="B71" s="30"/>
      <c r="C71" s="31">
        <f>SUM($AD$72)</f>
        <v>0</v>
      </c>
      <c r="D71" s="31">
        <f>SUM($AE$72)</f>
        <v>0</v>
      </c>
      <c r="E71" s="31">
        <f>C71-D71</f>
        <v>0</v>
      </c>
      <c r="F71" s="32">
        <f>SUM($AD$71)</f>
        <v>0</v>
      </c>
      <c r="G71" s="16"/>
      <c r="I71" s="33"/>
      <c r="J71" s="34"/>
      <c r="K71" s="34"/>
      <c r="L71" s="36"/>
      <c r="M71" s="36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71">
        <f>SUM(J71:M71,P71:AC71)</f>
        <v>0</v>
      </c>
      <c r="AE71" s="71"/>
    </row>
    <row r="72" spans="1:31" ht="12.75">
      <c r="A72" s="29"/>
      <c r="B72" s="30"/>
      <c r="C72" s="31"/>
      <c r="D72" s="31"/>
      <c r="E72" s="31"/>
      <c r="F72" s="32"/>
      <c r="G72" s="16"/>
      <c r="I72" s="33"/>
      <c r="J72" s="38"/>
      <c r="K72" s="39"/>
      <c r="L72" s="42"/>
      <c r="M72" s="39"/>
      <c r="N72" s="40"/>
      <c r="O72" s="41"/>
      <c r="P72" s="42"/>
      <c r="Q72" s="39"/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0</v>
      </c>
      <c r="AE72" s="28">
        <f>SUM(K72,M72,Q72,S72,U72,W72,Y72,AA72,AC72)</f>
        <v>0</v>
      </c>
    </row>
    <row r="73" spans="1:31" ht="12.75">
      <c r="A73" s="29">
        <v>4</v>
      </c>
      <c r="B73" s="30"/>
      <c r="C73" s="31">
        <f>SUM($AD$74)</f>
        <v>0</v>
      </c>
      <c r="D73" s="14">
        <f>SUM($AE$74)</f>
        <v>0</v>
      </c>
      <c r="E73" s="31">
        <f>C73-D73</f>
        <v>0</v>
      </c>
      <c r="F73" s="32">
        <f>SUM($AD$73)</f>
        <v>0</v>
      </c>
      <c r="G73" s="16"/>
      <c r="I73" s="33"/>
      <c r="J73" s="34"/>
      <c r="K73" s="34"/>
      <c r="L73" s="36"/>
      <c r="M73" s="36"/>
      <c r="N73" s="36"/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21">
        <f>SUM(J73:O73,R73:AC73)</f>
        <v>0</v>
      </c>
      <c r="AE73" s="21"/>
    </row>
    <row r="74" spans="1:31" ht="12.75">
      <c r="A74" s="29"/>
      <c r="B74" s="30"/>
      <c r="C74" s="31"/>
      <c r="D74" s="31"/>
      <c r="E74" s="31"/>
      <c r="F74" s="32"/>
      <c r="G74" s="16"/>
      <c r="I74" s="33"/>
      <c r="J74" s="38"/>
      <c r="K74" s="39"/>
      <c r="L74" s="42"/>
      <c r="M74" s="39"/>
      <c r="N74" s="42"/>
      <c r="O74" s="39"/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0</v>
      </c>
      <c r="AE74" s="28">
        <f>SUM(K74,M74,O74,S74,U74,W74,Y74,AA74,AC74)</f>
        <v>0</v>
      </c>
    </row>
    <row r="75" spans="1:31" ht="12.75">
      <c r="A75" s="72">
        <v>5</v>
      </c>
      <c r="B75" s="73"/>
      <c r="C75" s="88">
        <f>SUM($AD$76)</f>
        <v>0</v>
      </c>
      <c r="D75" s="88">
        <f>SUM($AE$76)</f>
        <v>0</v>
      </c>
      <c r="E75" s="88">
        <f>C75-D75</f>
        <v>0</v>
      </c>
      <c r="F75" s="89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21">
        <f>SUM(J75:Q75,T75:AC75)</f>
        <v>0</v>
      </c>
      <c r="AE75" s="21"/>
    </row>
    <row r="76" spans="1:31" ht="12.75">
      <c r="A76" s="72"/>
      <c r="B76" s="73"/>
      <c r="C76" s="88"/>
      <c r="D76" s="88"/>
      <c r="E76" s="88"/>
      <c r="F76" s="89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</sheetData>
  <sheetProtection selectLockedCells="1" selectUnlockedCells="1"/>
  <mergeCells count="48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24027777777777778" right="0.5097222222222222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E76"/>
  <sheetViews>
    <sheetView workbookViewId="0" topLeftCell="A1">
      <selection activeCell="F64" sqref="F64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8" width="2.625" style="0" customWidth="1"/>
    <col min="10" max="31" width="3.625" style="0" customWidth="1"/>
  </cols>
  <sheetData>
    <row r="3" spans="1:31" ht="27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2.75">
      <c r="A4" s="12">
        <v>1</v>
      </c>
      <c r="B4" s="14"/>
      <c r="C4" s="14">
        <f>SUM($AD$5)</f>
        <v>0</v>
      </c>
      <c r="D4" s="14">
        <f>SUM($AE$5)</f>
        <v>0</v>
      </c>
      <c r="E4" s="14">
        <f>C4-D4</f>
        <v>0</v>
      </c>
      <c r="F4" s="15">
        <f>SUM($AD$4)</f>
        <v>0</v>
      </c>
      <c r="G4" s="16"/>
      <c r="I4" s="114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0</v>
      </c>
      <c r="AE4" s="21"/>
    </row>
    <row r="5" spans="1:31" ht="12.75">
      <c r="A5" s="12"/>
      <c r="B5" s="14"/>
      <c r="C5" s="14"/>
      <c r="D5" s="14"/>
      <c r="E5" s="14"/>
      <c r="F5" s="15"/>
      <c r="G5" s="16"/>
      <c r="I5" s="114"/>
      <c r="J5" s="22"/>
      <c r="K5" s="23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0</v>
      </c>
      <c r="AE5" s="28">
        <f>SUM(M5,O5,Q5,S5,U5,W5,Y5,AA5,AC5)</f>
        <v>0</v>
      </c>
    </row>
    <row r="6" spans="1:31" ht="12.75">
      <c r="A6" s="29">
        <v>2</v>
      </c>
      <c r="B6" s="31"/>
      <c r="C6" s="31">
        <f>SUM($AD$7)</f>
        <v>0</v>
      </c>
      <c r="D6" s="14">
        <f>SUM($AE$7)</f>
        <v>0</v>
      </c>
      <c r="E6" s="31">
        <f>C6-D6</f>
        <v>0</v>
      </c>
      <c r="F6" s="32">
        <f>SUM($AD$6)</f>
        <v>0</v>
      </c>
      <c r="G6" s="16"/>
      <c r="I6" s="115"/>
      <c r="J6" s="34"/>
      <c r="K6" s="34"/>
      <c r="L6" s="35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0</v>
      </c>
      <c r="AE6" s="21"/>
    </row>
    <row r="7" spans="1:31" ht="12.75">
      <c r="A7" s="29"/>
      <c r="B7" s="31"/>
      <c r="C7" s="31"/>
      <c r="D7" s="31"/>
      <c r="E7" s="31"/>
      <c r="F7" s="32"/>
      <c r="G7" s="16"/>
      <c r="I7" s="115"/>
      <c r="J7" s="38"/>
      <c r="K7" s="39"/>
      <c r="L7" s="40"/>
      <c r="M7" s="41"/>
      <c r="N7" s="42"/>
      <c r="O7" s="39"/>
      <c r="P7" s="42"/>
      <c r="Q7" s="39"/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0</v>
      </c>
      <c r="AE7" s="28">
        <f>SUM(K7,O7,Q7,S7,U7,W7,Y7,AA7,AC7)</f>
        <v>0</v>
      </c>
    </row>
    <row r="8" spans="1:31" ht="12.75">
      <c r="A8" s="29">
        <v>3</v>
      </c>
      <c r="B8" s="31"/>
      <c r="C8" s="14">
        <f>SUM($AD$9)</f>
        <v>0</v>
      </c>
      <c r="D8" s="14">
        <f>SUM($AE$9)</f>
        <v>0</v>
      </c>
      <c r="E8" s="14">
        <f>C8-D8</f>
        <v>0</v>
      </c>
      <c r="F8" s="15">
        <f>SUM($AD$8)</f>
        <v>0</v>
      </c>
      <c r="G8" s="16"/>
      <c r="I8" s="115"/>
      <c r="J8" s="34"/>
      <c r="K8" s="34"/>
      <c r="L8" s="36"/>
      <c r="M8" s="36"/>
      <c r="N8" s="35"/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0</v>
      </c>
      <c r="AE8" s="21"/>
    </row>
    <row r="9" spans="1:31" ht="12.75">
      <c r="A9" s="29"/>
      <c r="B9" s="31"/>
      <c r="C9" s="31"/>
      <c r="D9" s="31"/>
      <c r="E9" s="31"/>
      <c r="F9" s="15"/>
      <c r="G9" s="16"/>
      <c r="I9" s="115"/>
      <c r="J9" s="38"/>
      <c r="K9" s="39"/>
      <c r="L9" s="42"/>
      <c r="M9" s="39"/>
      <c r="N9" s="40"/>
      <c r="O9" s="41"/>
      <c r="P9" s="42"/>
      <c r="Q9" s="39"/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0</v>
      </c>
      <c r="AE9" s="28">
        <f>SUM(K9,M9,Q9,S9,U9,W9,Y9,AA9,AC9)</f>
        <v>0</v>
      </c>
    </row>
    <row r="10" spans="1:31" ht="12.75">
      <c r="A10" s="29">
        <v>4</v>
      </c>
      <c r="B10" s="31"/>
      <c r="C10" s="31">
        <f>SUM($AD$11)</f>
        <v>0</v>
      </c>
      <c r="D10" s="14">
        <f>SUM($AE$11)</f>
        <v>0</v>
      </c>
      <c r="E10" s="31">
        <f>C10-D10</f>
        <v>0</v>
      </c>
      <c r="F10" s="32">
        <f>SUM($AD$10)</f>
        <v>0</v>
      </c>
      <c r="G10" s="16"/>
      <c r="I10" s="115"/>
      <c r="J10" s="34"/>
      <c r="K10" s="34"/>
      <c r="L10" s="36"/>
      <c r="M10" s="36"/>
      <c r="N10" s="36"/>
      <c r="O10" s="36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0</v>
      </c>
      <c r="AE10" s="21"/>
    </row>
    <row r="11" spans="1:31" ht="12.75">
      <c r="A11" s="29"/>
      <c r="B11" s="31"/>
      <c r="C11" s="31"/>
      <c r="D11" s="31"/>
      <c r="E11" s="31"/>
      <c r="F11" s="32"/>
      <c r="G11" s="16"/>
      <c r="I11" s="115"/>
      <c r="J11" s="38"/>
      <c r="K11" s="39"/>
      <c r="L11" s="42"/>
      <c r="M11" s="39"/>
      <c r="N11" s="42"/>
      <c r="O11" s="39"/>
      <c r="P11" s="40"/>
      <c r="Q11" s="41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0</v>
      </c>
      <c r="AE11" s="28">
        <f>SUM(K11,M11,O11,S11,U11,W11,Y11,AA11,AC11)</f>
        <v>0</v>
      </c>
    </row>
    <row r="12" spans="1:31" ht="12.75">
      <c r="A12" s="29">
        <v>5</v>
      </c>
      <c r="B12" s="31"/>
      <c r="C12" s="14">
        <f>SUM($AD$13)</f>
        <v>0</v>
      </c>
      <c r="D12" s="14">
        <f>SUM($AE$13)</f>
        <v>0</v>
      </c>
      <c r="E12" s="14">
        <f>C12-D12</f>
        <v>0</v>
      </c>
      <c r="F12" s="15">
        <f>SUM($AD$12)</f>
        <v>0</v>
      </c>
      <c r="G12" s="16"/>
      <c r="I12" s="115"/>
      <c r="J12" s="34"/>
      <c r="K12" s="34"/>
      <c r="L12" s="36"/>
      <c r="M12" s="36"/>
      <c r="N12" s="36"/>
      <c r="O12" s="36"/>
      <c r="P12" s="36"/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0</v>
      </c>
      <c r="AE12" s="21"/>
    </row>
    <row r="13" spans="1:31" ht="12.75">
      <c r="A13" s="29"/>
      <c r="B13" s="31"/>
      <c r="C13" s="31"/>
      <c r="D13" s="31"/>
      <c r="E13" s="31"/>
      <c r="F13" s="15"/>
      <c r="G13" s="16"/>
      <c r="I13" s="115"/>
      <c r="J13" s="38"/>
      <c r="K13" s="39"/>
      <c r="L13" s="42"/>
      <c r="M13" s="39"/>
      <c r="N13" s="42"/>
      <c r="O13" s="39"/>
      <c r="P13" s="42"/>
      <c r="Q13" s="39"/>
      <c r="R13" s="40"/>
      <c r="S13" s="41"/>
      <c r="T13" s="42"/>
      <c r="U13" s="39"/>
      <c r="V13" s="42"/>
      <c r="W13" s="39"/>
      <c r="X13" s="42"/>
      <c r="Y13" s="39"/>
      <c r="Z13" s="42"/>
      <c r="AA13" s="39"/>
      <c r="AB13" s="42"/>
      <c r="AC13" s="26"/>
      <c r="AD13" s="27">
        <f>SUM(J13,L13,N13,P13,T13,V13,X13,Z13,AB13)</f>
        <v>0</v>
      </c>
      <c r="AE13" s="28">
        <f>SUM(K13,M13,O13,Q13,U13,W13,Y13,AA13,AC13)</f>
        <v>0</v>
      </c>
    </row>
    <row r="14" spans="1:31" ht="12.75">
      <c r="A14" s="29">
        <v>6</v>
      </c>
      <c r="B14" s="31"/>
      <c r="C14" s="31">
        <f>SUM($AD$15)</f>
        <v>0</v>
      </c>
      <c r="D14" s="14">
        <f>SUM($AE$15)</f>
        <v>0</v>
      </c>
      <c r="E14" s="31">
        <f>C14-D14</f>
        <v>0</v>
      </c>
      <c r="F14" s="32">
        <f>SUM($AD$14)</f>
        <v>0</v>
      </c>
      <c r="I14" s="115"/>
      <c r="J14" s="34"/>
      <c r="K14" s="34"/>
      <c r="L14" s="36"/>
      <c r="M14" s="36"/>
      <c r="N14" s="36"/>
      <c r="O14" s="36"/>
      <c r="P14" s="36"/>
      <c r="Q14" s="36"/>
      <c r="R14" s="36"/>
      <c r="S14" s="36"/>
      <c r="T14" s="35"/>
      <c r="U14" s="35"/>
      <c r="V14" s="36"/>
      <c r="W14" s="36"/>
      <c r="X14" s="36"/>
      <c r="Y14" s="36"/>
      <c r="Z14" s="36"/>
      <c r="AA14" s="36"/>
      <c r="AB14" s="37"/>
      <c r="AC14" s="37"/>
      <c r="AD14" s="21">
        <f>SUM(J14:S14,V14:AC14)</f>
        <v>0</v>
      </c>
      <c r="AE14" s="21"/>
    </row>
    <row r="15" spans="1:31" ht="12.75">
      <c r="A15" s="29"/>
      <c r="B15" s="31"/>
      <c r="C15" s="31"/>
      <c r="D15" s="31"/>
      <c r="E15" s="31"/>
      <c r="F15" s="32"/>
      <c r="I15" s="115"/>
      <c r="J15" s="38"/>
      <c r="K15" s="39"/>
      <c r="L15" s="42"/>
      <c r="M15" s="39"/>
      <c r="N15" s="42"/>
      <c r="O15" s="39"/>
      <c r="P15" s="42"/>
      <c r="Q15" s="39"/>
      <c r="R15" s="42"/>
      <c r="S15" s="39"/>
      <c r="T15" s="40"/>
      <c r="U15" s="41"/>
      <c r="V15" s="42"/>
      <c r="W15" s="39"/>
      <c r="X15" s="42"/>
      <c r="Y15" s="39"/>
      <c r="Z15" s="42"/>
      <c r="AA15" s="39"/>
      <c r="AB15" s="42"/>
      <c r="AC15" s="26"/>
      <c r="AD15" s="27">
        <f>SUM(J15,L15,N15,P15,R15,V15,X15,Z15,AB15)</f>
        <v>0</v>
      </c>
      <c r="AE15" s="28">
        <f>SUM(K15,M15,O15,Q15,S15,W15,Y15,AA15,AC15)</f>
        <v>0</v>
      </c>
    </row>
    <row r="16" spans="1:31" ht="12.75">
      <c r="A16" s="29">
        <v>7</v>
      </c>
      <c r="B16" s="31"/>
      <c r="C16" s="14">
        <f>SUM($AD$17)</f>
        <v>0</v>
      </c>
      <c r="D16" s="14">
        <f>SUM($AE$17)</f>
        <v>0</v>
      </c>
      <c r="E16" s="14">
        <f>C16-D16</f>
        <v>0</v>
      </c>
      <c r="F16" s="15">
        <f>SUM($AD$16)</f>
        <v>0</v>
      </c>
      <c r="I16" s="115"/>
      <c r="J16" s="34"/>
      <c r="K16" s="34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7"/>
      <c r="X16" s="116"/>
      <c r="Y16" s="116"/>
      <c r="Z16" s="116"/>
      <c r="AA16" s="116"/>
      <c r="AB16" s="118"/>
      <c r="AC16" s="118"/>
      <c r="AD16" s="21">
        <f>SUM(J16:U16,X16:AC16)</f>
        <v>0</v>
      </c>
      <c r="AE16" s="21"/>
    </row>
    <row r="17" spans="1:31" ht="12.75">
      <c r="A17" s="29"/>
      <c r="B17" s="31"/>
      <c r="C17" s="31"/>
      <c r="D17" s="31"/>
      <c r="E17" s="31"/>
      <c r="F17" s="15"/>
      <c r="I17" s="115"/>
      <c r="J17" s="38"/>
      <c r="K17" s="39"/>
      <c r="L17" s="42"/>
      <c r="M17" s="39"/>
      <c r="N17" s="42"/>
      <c r="O17" s="39"/>
      <c r="P17" s="42"/>
      <c r="Q17" s="39"/>
      <c r="R17" s="42"/>
      <c r="S17" s="39"/>
      <c r="T17" s="42"/>
      <c r="U17" s="39"/>
      <c r="V17" s="40"/>
      <c r="W17" s="41"/>
      <c r="X17" s="42"/>
      <c r="Y17" s="39"/>
      <c r="Z17" s="42"/>
      <c r="AA17" s="39"/>
      <c r="AB17" s="42"/>
      <c r="AC17" s="26"/>
      <c r="AD17" s="27">
        <f>SUM(J17,L17,N17,P17,R17,T17,X17,Z17,AB17)</f>
        <v>0</v>
      </c>
      <c r="AE17" s="28">
        <f>SUM(K17,M17,O17,Q17,S17,U17,Y17,AA17,AC17)</f>
        <v>0</v>
      </c>
    </row>
    <row r="18" spans="1:31" ht="12.75">
      <c r="A18" s="29">
        <v>8</v>
      </c>
      <c r="B18" s="31"/>
      <c r="C18" s="31">
        <f>SUM($AD$19)</f>
        <v>0</v>
      </c>
      <c r="D18" s="14">
        <f>SUM($AE$19)</f>
        <v>0</v>
      </c>
      <c r="E18" s="31">
        <f>C18-D18</f>
        <v>0</v>
      </c>
      <c r="F18" s="32">
        <f>SUM($AD$18)</f>
        <v>0</v>
      </c>
      <c r="I18" s="115"/>
      <c r="J18" s="34"/>
      <c r="K18" s="34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5"/>
      <c r="Y18" s="35"/>
      <c r="Z18" s="36"/>
      <c r="AA18" s="36"/>
      <c r="AB18" s="37"/>
      <c r="AC18" s="37"/>
      <c r="AD18" s="21">
        <f>SUM(J18:W18,Z18:AC18)</f>
        <v>0</v>
      </c>
      <c r="AE18" s="21"/>
    </row>
    <row r="19" spans="1:31" ht="12.75">
      <c r="A19" s="29"/>
      <c r="B19" s="31"/>
      <c r="C19" s="31"/>
      <c r="D19" s="31"/>
      <c r="E19" s="31"/>
      <c r="F19" s="32"/>
      <c r="I19" s="115"/>
      <c r="J19" s="38"/>
      <c r="K19" s="39"/>
      <c r="L19" s="42"/>
      <c r="M19" s="39"/>
      <c r="N19" s="42"/>
      <c r="O19" s="39"/>
      <c r="P19" s="42"/>
      <c r="Q19" s="39"/>
      <c r="R19" s="42"/>
      <c r="S19" s="39"/>
      <c r="T19" s="42"/>
      <c r="U19" s="39"/>
      <c r="V19" s="42"/>
      <c r="W19" s="39"/>
      <c r="X19" s="40"/>
      <c r="Y19" s="41"/>
      <c r="Z19" s="42"/>
      <c r="AA19" s="39"/>
      <c r="AB19" s="42"/>
      <c r="AC19" s="26"/>
      <c r="AD19" s="27">
        <f>SUM(J19,L19,N19,P19,R19,T19,V19,Z19,AB19)</f>
        <v>0</v>
      </c>
      <c r="AE19" s="28">
        <f>SUM(K19,M19,O19,Q19,S19,U19,W19,AA19,AC19)</f>
        <v>0</v>
      </c>
    </row>
    <row r="20" spans="1:31" ht="12.75">
      <c r="A20" s="29">
        <v>9</v>
      </c>
      <c r="B20" s="31"/>
      <c r="C20" s="14">
        <f>SUM($AD$21)</f>
        <v>0</v>
      </c>
      <c r="D20" s="14">
        <f>SUM($AE$21)</f>
        <v>0</v>
      </c>
      <c r="E20" s="14">
        <f>C20-D20</f>
        <v>0</v>
      </c>
      <c r="F20" s="15">
        <f>SUM($AD$20)</f>
        <v>0</v>
      </c>
      <c r="I20" s="115"/>
      <c r="J20" s="34"/>
      <c r="K20" s="34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5"/>
      <c r="AA20" s="35"/>
      <c r="AB20" s="37"/>
      <c r="AC20" s="37"/>
      <c r="AD20" s="21">
        <f>SUM(J20:Y20,AB20)</f>
        <v>0</v>
      </c>
      <c r="AE20" s="21"/>
    </row>
    <row r="21" spans="1:31" ht="12.75">
      <c r="A21" s="29"/>
      <c r="B21" s="31"/>
      <c r="C21" s="31"/>
      <c r="D21" s="31"/>
      <c r="E21" s="31"/>
      <c r="F21" s="15"/>
      <c r="I21" s="115"/>
      <c r="J21" s="38"/>
      <c r="K21" s="39"/>
      <c r="L21" s="42"/>
      <c r="M21" s="39"/>
      <c r="N21" s="42"/>
      <c r="O21" s="39"/>
      <c r="P21" s="42"/>
      <c r="Q21" s="39"/>
      <c r="R21" s="42"/>
      <c r="S21" s="39"/>
      <c r="T21" s="42"/>
      <c r="U21" s="39"/>
      <c r="V21" s="42"/>
      <c r="W21" s="39"/>
      <c r="X21" s="42"/>
      <c r="Y21" s="39"/>
      <c r="Z21" s="40"/>
      <c r="AA21" s="41"/>
      <c r="AB21" s="42"/>
      <c r="AC21" s="26"/>
      <c r="AD21" s="27">
        <f>SUM(J21,L21,N21,P21,R21,T21,V21,X21,AB21)</f>
        <v>0</v>
      </c>
      <c r="AE21" s="28">
        <f>SUM(K21,M21,O21,Q21,S21,U21,W21,Y21,AC21)</f>
        <v>0</v>
      </c>
    </row>
    <row r="22" spans="1:31" ht="12.75">
      <c r="A22" s="72">
        <v>10</v>
      </c>
      <c r="B22" s="74"/>
      <c r="C22" s="74">
        <f>SUM($AD$23)</f>
        <v>0</v>
      </c>
      <c r="D22" s="74">
        <f>SUM($AE$23)</f>
        <v>0</v>
      </c>
      <c r="E22" s="74">
        <f>C22-D22</f>
        <v>0</v>
      </c>
      <c r="F22" s="75">
        <f>SUM($AD$22)</f>
        <v>0</v>
      </c>
      <c r="I22" s="119"/>
      <c r="J22" s="34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20"/>
      <c r="AC22" s="120"/>
      <c r="AD22" s="21">
        <f>SUM(J22:AA22)</f>
        <v>0</v>
      </c>
      <c r="AE22" s="21"/>
    </row>
    <row r="23" spans="1:31" ht="12.75">
      <c r="A23" s="72"/>
      <c r="B23" s="74"/>
      <c r="C23" s="74"/>
      <c r="D23" s="74"/>
      <c r="E23" s="74"/>
      <c r="F23" s="75"/>
      <c r="I23" s="119"/>
      <c r="J23" s="79"/>
      <c r="K23" s="80"/>
      <c r="L23" s="81"/>
      <c r="M23" s="80"/>
      <c r="N23" s="81"/>
      <c r="O23" s="80"/>
      <c r="P23" s="81"/>
      <c r="Q23" s="80"/>
      <c r="R23" s="81"/>
      <c r="S23" s="80"/>
      <c r="T23" s="81"/>
      <c r="U23" s="80"/>
      <c r="V23" s="81"/>
      <c r="W23" s="80"/>
      <c r="X23" s="81"/>
      <c r="Y23" s="80"/>
      <c r="Z23" s="81"/>
      <c r="AA23" s="80"/>
      <c r="AB23" s="82"/>
      <c r="AC23" s="121"/>
      <c r="AD23" s="79">
        <f>SUM(J23,L23,N23,P23,R23,T23,V23,X23,Z23)</f>
        <v>0</v>
      </c>
      <c r="AE23" s="84">
        <f>SUM(K23,M23,O23,Q23,S23,U23,W23,Y23,AA23)</f>
        <v>0</v>
      </c>
    </row>
    <row r="37" spans="1:31" ht="27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"/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2.75">
      <c r="A38" s="12">
        <v>1</v>
      </c>
      <c r="B38" s="14"/>
      <c r="C38" s="14">
        <f>SUM($AD$39)</f>
        <v>0</v>
      </c>
      <c r="D38" s="14">
        <f>SUM($AE$39)</f>
        <v>0</v>
      </c>
      <c r="E38" s="14">
        <f>C38-D38</f>
        <v>0</v>
      </c>
      <c r="F38" s="15">
        <f>SUM($AD$38)</f>
        <v>0</v>
      </c>
      <c r="G38" s="16"/>
      <c r="I38" s="114"/>
      <c r="J38" s="18"/>
      <c r="K38" s="1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0</v>
      </c>
      <c r="AE38" s="21"/>
    </row>
    <row r="39" spans="1:31" ht="12.75">
      <c r="A39" s="12"/>
      <c r="B39" s="14"/>
      <c r="C39" s="14"/>
      <c r="D39" s="14"/>
      <c r="E39" s="14"/>
      <c r="F39" s="15"/>
      <c r="G39" s="16"/>
      <c r="I39" s="114"/>
      <c r="J39" s="22"/>
      <c r="K39" s="23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0</v>
      </c>
      <c r="AE39" s="28">
        <f>SUM(M39,O39,Q39,S39,U39,W39,Y39,AA39,AC39)</f>
        <v>0</v>
      </c>
    </row>
    <row r="40" spans="1:31" ht="12.75">
      <c r="A40" s="29">
        <v>2</v>
      </c>
      <c r="B40" s="31"/>
      <c r="C40" s="31">
        <f>SUM($AD$41)</f>
        <v>0</v>
      </c>
      <c r="D40" s="14">
        <f>SUM($AE$41)</f>
        <v>0</v>
      </c>
      <c r="E40" s="31">
        <f>C40-D40</f>
        <v>0</v>
      </c>
      <c r="F40" s="32">
        <f>SUM($AD$40)</f>
        <v>0</v>
      </c>
      <c r="G40" s="16"/>
      <c r="I40" s="115"/>
      <c r="J40" s="34"/>
      <c r="K40" s="34"/>
      <c r="L40" s="35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0</v>
      </c>
      <c r="AE40" s="21"/>
    </row>
    <row r="41" spans="1:31" ht="12.75">
      <c r="A41" s="29"/>
      <c r="B41" s="31"/>
      <c r="C41" s="31"/>
      <c r="D41" s="31"/>
      <c r="E41" s="31"/>
      <c r="F41" s="32"/>
      <c r="G41" s="16"/>
      <c r="I41" s="115"/>
      <c r="J41" s="38"/>
      <c r="K41" s="39"/>
      <c r="L41" s="40"/>
      <c r="M41" s="41"/>
      <c r="N41" s="42"/>
      <c r="O41" s="39"/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0</v>
      </c>
      <c r="AE41" s="28">
        <f>SUM(K41,O41,Q41,S41,U41,W41,Y41,AA41,AC41)</f>
        <v>0</v>
      </c>
    </row>
    <row r="42" spans="1:31" ht="12.75">
      <c r="A42" s="29">
        <v>3</v>
      </c>
      <c r="B42" s="31"/>
      <c r="C42" s="14">
        <f>SUM($AD$43)</f>
        <v>0</v>
      </c>
      <c r="D42" s="14">
        <f>SUM($AE$43)</f>
        <v>0</v>
      </c>
      <c r="E42" s="14">
        <f>C42-D42</f>
        <v>0</v>
      </c>
      <c r="F42" s="15">
        <f>SUM($AD$42)</f>
        <v>0</v>
      </c>
      <c r="G42" s="16"/>
      <c r="I42" s="115"/>
      <c r="J42" s="34"/>
      <c r="K42" s="34"/>
      <c r="L42" s="36"/>
      <c r="M42" s="36"/>
      <c r="N42" s="35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0</v>
      </c>
      <c r="AE42" s="21"/>
    </row>
    <row r="43" spans="1:31" ht="12.75">
      <c r="A43" s="29"/>
      <c r="B43" s="31"/>
      <c r="C43" s="31"/>
      <c r="D43" s="31"/>
      <c r="E43" s="31"/>
      <c r="F43" s="15"/>
      <c r="G43" s="16"/>
      <c r="I43" s="115"/>
      <c r="J43" s="38"/>
      <c r="K43" s="39"/>
      <c r="L43" s="42"/>
      <c r="M43" s="39"/>
      <c r="N43" s="40"/>
      <c r="O43" s="41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0</v>
      </c>
      <c r="AE43" s="28">
        <f>SUM(K43,M43,Q43,S43,U43,W43,Y43,AA43,AC43)</f>
        <v>0</v>
      </c>
    </row>
    <row r="44" spans="1:31" ht="12.75">
      <c r="A44" s="29">
        <v>4</v>
      </c>
      <c r="B44" s="31"/>
      <c r="C44" s="31">
        <f>SUM($AD$45)</f>
        <v>0</v>
      </c>
      <c r="D44" s="14">
        <f>SUM($AE$45)</f>
        <v>0</v>
      </c>
      <c r="E44" s="31">
        <f>C44-D44</f>
        <v>0</v>
      </c>
      <c r="F44" s="32">
        <f>SUM($AD$44)</f>
        <v>0</v>
      </c>
      <c r="G44" s="16"/>
      <c r="I44" s="115"/>
      <c r="J44" s="34"/>
      <c r="K44" s="34"/>
      <c r="L44" s="36"/>
      <c r="M44" s="36"/>
      <c r="N44" s="36"/>
      <c r="O44" s="36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0</v>
      </c>
      <c r="AE44" s="21"/>
    </row>
    <row r="45" spans="1:31" ht="12.75">
      <c r="A45" s="29"/>
      <c r="B45" s="31"/>
      <c r="C45" s="31"/>
      <c r="D45" s="31"/>
      <c r="E45" s="31"/>
      <c r="F45" s="32"/>
      <c r="G45" s="16"/>
      <c r="I45" s="115"/>
      <c r="J45" s="38"/>
      <c r="K45" s="39"/>
      <c r="L45" s="42"/>
      <c r="M45" s="39"/>
      <c r="N45" s="42"/>
      <c r="O45" s="39"/>
      <c r="P45" s="40"/>
      <c r="Q45" s="41"/>
      <c r="R45" s="42"/>
      <c r="S45" s="39"/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0</v>
      </c>
      <c r="AE45" s="28">
        <f>SUM(K45,M45,O45,S45,U45,W45,Y45,AA45,AC45)</f>
        <v>0</v>
      </c>
    </row>
    <row r="46" spans="1:31" ht="12.75">
      <c r="A46" s="29">
        <v>5</v>
      </c>
      <c r="B46" s="31"/>
      <c r="C46" s="14">
        <f>SUM($AD$47)</f>
        <v>0</v>
      </c>
      <c r="D46" s="14">
        <f>SUM($AE$47)</f>
        <v>0</v>
      </c>
      <c r="E46" s="14">
        <f>C46-D46</f>
        <v>0</v>
      </c>
      <c r="F46" s="15">
        <f>SUM($AD$46)</f>
        <v>0</v>
      </c>
      <c r="G46" s="16"/>
      <c r="I46" s="115"/>
      <c r="J46" s="34"/>
      <c r="K46" s="34"/>
      <c r="L46" s="36"/>
      <c r="M46" s="36"/>
      <c r="N46" s="36"/>
      <c r="O46" s="36"/>
      <c r="P46" s="36"/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0</v>
      </c>
      <c r="AE46" s="21"/>
    </row>
    <row r="47" spans="1:31" ht="12.75">
      <c r="A47" s="29"/>
      <c r="B47" s="31"/>
      <c r="C47" s="31"/>
      <c r="D47" s="31"/>
      <c r="E47" s="31"/>
      <c r="F47" s="15"/>
      <c r="G47" s="16"/>
      <c r="I47" s="115"/>
      <c r="J47" s="38"/>
      <c r="K47" s="39"/>
      <c r="L47" s="42"/>
      <c r="M47" s="39"/>
      <c r="N47" s="42"/>
      <c r="O47" s="39"/>
      <c r="P47" s="42"/>
      <c r="Q47" s="39"/>
      <c r="R47" s="40"/>
      <c r="S47" s="41"/>
      <c r="T47" s="42"/>
      <c r="U47" s="39"/>
      <c r="V47" s="42"/>
      <c r="W47" s="39"/>
      <c r="X47" s="42"/>
      <c r="Y47" s="39"/>
      <c r="Z47" s="42"/>
      <c r="AA47" s="39"/>
      <c r="AB47" s="42"/>
      <c r="AC47" s="26"/>
      <c r="AD47" s="27">
        <f>SUM(J47,L47,N47,P47,T47,V47,X47,Z47,AB47)</f>
        <v>0</v>
      </c>
      <c r="AE47" s="28">
        <f>SUM(K47,M47,O47,Q47,U47,W47,Y47,AA47,AC47)</f>
        <v>0</v>
      </c>
    </row>
    <row r="48" spans="1:31" ht="12.75">
      <c r="A48" s="29">
        <v>6</v>
      </c>
      <c r="B48" s="31"/>
      <c r="C48" s="31">
        <f>SUM($AD$49)</f>
        <v>0</v>
      </c>
      <c r="D48" s="14">
        <f>SUM($AE$49)</f>
        <v>0</v>
      </c>
      <c r="E48" s="31">
        <f>C48-D48</f>
        <v>0</v>
      </c>
      <c r="F48" s="32">
        <f>SUM($AD$48)</f>
        <v>0</v>
      </c>
      <c r="I48" s="115"/>
      <c r="J48" s="34"/>
      <c r="K48" s="34"/>
      <c r="L48" s="36"/>
      <c r="M48" s="36"/>
      <c r="N48" s="36"/>
      <c r="O48" s="36"/>
      <c r="P48" s="36"/>
      <c r="Q48" s="36"/>
      <c r="R48" s="36"/>
      <c r="S48" s="36"/>
      <c r="T48" s="35"/>
      <c r="U48" s="35"/>
      <c r="V48" s="36"/>
      <c r="W48" s="36"/>
      <c r="X48" s="36"/>
      <c r="Y48" s="36"/>
      <c r="Z48" s="36"/>
      <c r="AA48" s="36"/>
      <c r="AB48" s="37"/>
      <c r="AC48" s="37"/>
      <c r="AD48" s="21">
        <f>SUM(J48:S48,V48:AC48)</f>
        <v>0</v>
      </c>
      <c r="AE48" s="21"/>
    </row>
    <row r="49" spans="1:31" ht="12.75">
      <c r="A49" s="29"/>
      <c r="B49" s="31"/>
      <c r="C49" s="31"/>
      <c r="D49" s="31"/>
      <c r="E49" s="31"/>
      <c r="F49" s="32"/>
      <c r="I49" s="115"/>
      <c r="J49" s="38"/>
      <c r="K49" s="39"/>
      <c r="L49" s="42"/>
      <c r="M49" s="39"/>
      <c r="N49" s="42"/>
      <c r="O49" s="39"/>
      <c r="P49" s="42"/>
      <c r="Q49" s="39"/>
      <c r="R49" s="42"/>
      <c r="S49" s="39"/>
      <c r="T49" s="40"/>
      <c r="U49" s="41"/>
      <c r="V49" s="42"/>
      <c r="W49" s="39"/>
      <c r="X49" s="42"/>
      <c r="Y49" s="39"/>
      <c r="Z49" s="42"/>
      <c r="AA49" s="39"/>
      <c r="AB49" s="42"/>
      <c r="AC49" s="26"/>
      <c r="AD49" s="27">
        <f>SUM(J49,L49,N49,P49,R49,V49,X49,Z49,AB49)</f>
        <v>0</v>
      </c>
      <c r="AE49" s="28">
        <f>SUM(K49,M49,O49,Q49,S49,W49,Y49,AA49,AC49)</f>
        <v>0</v>
      </c>
    </row>
    <row r="50" spans="1:31" ht="12.75">
      <c r="A50" s="29">
        <v>7</v>
      </c>
      <c r="B50" s="31"/>
      <c r="C50" s="14">
        <f>SUM($AD$51)</f>
        <v>0</v>
      </c>
      <c r="D50" s="14">
        <f>SUM($AE$51)</f>
        <v>0</v>
      </c>
      <c r="E50" s="14">
        <f>C50-D50</f>
        <v>0</v>
      </c>
      <c r="F50" s="15">
        <f>SUM($AD$50)</f>
        <v>0</v>
      </c>
      <c r="I50" s="115"/>
      <c r="J50" s="34"/>
      <c r="K50" s="34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117"/>
      <c r="X50" s="116"/>
      <c r="Y50" s="116"/>
      <c r="Z50" s="116"/>
      <c r="AA50" s="116"/>
      <c r="AB50" s="118"/>
      <c r="AC50" s="118"/>
      <c r="AD50" s="21">
        <f>SUM(J50:U50,X50:AC50)</f>
        <v>0</v>
      </c>
      <c r="AE50" s="21"/>
    </row>
    <row r="51" spans="1:31" ht="12.75">
      <c r="A51" s="29"/>
      <c r="B51" s="31"/>
      <c r="C51" s="31"/>
      <c r="D51" s="31"/>
      <c r="E51" s="31"/>
      <c r="F51" s="15"/>
      <c r="I51" s="115"/>
      <c r="J51" s="38"/>
      <c r="K51" s="39"/>
      <c r="L51" s="42"/>
      <c r="M51" s="39"/>
      <c r="N51" s="42"/>
      <c r="O51" s="39"/>
      <c r="P51" s="42"/>
      <c r="Q51" s="39"/>
      <c r="R51" s="42"/>
      <c r="S51" s="39"/>
      <c r="T51" s="42"/>
      <c r="U51" s="39"/>
      <c r="V51" s="40"/>
      <c r="W51" s="41"/>
      <c r="X51" s="42"/>
      <c r="Y51" s="39"/>
      <c r="Z51" s="42"/>
      <c r="AA51" s="39"/>
      <c r="AB51" s="42"/>
      <c r="AC51" s="26"/>
      <c r="AD51" s="27">
        <f>SUM(J51,L51,N51,P51,R51,T51,X51,Z51,AB51)</f>
        <v>0</v>
      </c>
      <c r="AE51" s="28">
        <f>SUM(K51,M51,O51,Q51,S51,U51,Y51,AA51,AC51)</f>
        <v>0</v>
      </c>
    </row>
    <row r="52" spans="1:31" ht="12.75">
      <c r="A52" s="29">
        <v>8</v>
      </c>
      <c r="B52" s="31"/>
      <c r="C52" s="31">
        <f>SUM($AD$53)</f>
        <v>0</v>
      </c>
      <c r="D52" s="14">
        <f>SUM($AE$53)</f>
        <v>0</v>
      </c>
      <c r="E52" s="31">
        <f>C52-D52</f>
        <v>0</v>
      </c>
      <c r="F52" s="32">
        <f>SUM($AD$52)</f>
        <v>0</v>
      </c>
      <c r="I52" s="115"/>
      <c r="J52" s="34"/>
      <c r="K52" s="3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5"/>
      <c r="Y52" s="35"/>
      <c r="Z52" s="36"/>
      <c r="AA52" s="36"/>
      <c r="AB52" s="37"/>
      <c r="AC52" s="37"/>
      <c r="AD52" s="21">
        <f>SUM(J52:W52,Z52:AC52)</f>
        <v>0</v>
      </c>
      <c r="AE52" s="21"/>
    </row>
    <row r="53" spans="1:31" ht="12.75">
      <c r="A53" s="29"/>
      <c r="B53" s="31"/>
      <c r="C53" s="31"/>
      <c r="D53" s="31"/>
      <c r="E53" s="31"/>
      <c r="F53" s="32"/>
      <c r="I53" s="115"/>
      <c r="J53" s="38"/>
      <c r="K53" s="39"/>
      <c r="L53" s="42"/>
      <c r="M53" s="39"/>
      <c r="N53" s="42"/>
      <c r="O53" s="39"/>
      <c r="P53" s="42"/>
      <c r="Q53" s="39"/>
      <c r="R53" s="42"/>
      <c r="S53" s="39"/>
      <c r="T53" s="42"/>
      <c r="U53" s="39"/>
      <c r="V53" s="42"/>
      <c r="W53" s="39"/>
      <c r="X53" s="40"/>
      <c r="Y53" s="41"/>
      <c r="Z53" s="42"/>
      <c r="AA53" s="39"/>
      <c r="AB53" s="42"/>
      <c r="AC53" s="26"/>
      <c r="AD53" s="27">
        <f>SUM(J53,L53,N53,P53,R53,T53,V53,Z53,AB53)</f>
        <v>0</v>
      </c>
      <c r="AE53" s="28">
        <f>SUM(K53,M53,O53,Q53,S53,U53,W53,AA53,AC53)</f>
        <v>0</v>
      </c>
    </row>
    <row r="54" spans="1:31" ht="12.75">
      <c r="A54" s="29">
        <v>9</v>
      </c>
      <c r="B54" s="31"/>
      <c r="C54" s="14">
        <f>SUM($AD$55)</f>
        <v>0</v>
      </c>
      <c r="D54" s="14">
        <f>SUM($AE$55)</f>
        <v>0</v>
      </c>
      <c r="E54" s="14">
        <f>C54-D54</f>
        <v>0</v>
      </c>
      <c r="F54" s="15">
        <f>SUM($AD$54)</f>
        <v>0</v>
      </c>
      <c r="I54" s="115"/>
      <c r="J54" s="34"/>
      <c r="K54" s="3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5"/>
      <c r="AA54" s="35"/>
      <c r="AB54" s="37"/>
      <c r="AC54" s="37"/>
      <c r="AD54" s="21">
        <f>SUM(J54:Y54,AB54)</f>
        <v>0</v>
      </c>
      <c r="AE54" s="21"/>
    </row>
    <row r="55" spans="1:31" ht="12.75">
      <c r="A55" s="29"/>
      <c r="B55" s="31"/>
      <c r="C55" s="31"/>
      <c r="D55" s="31"/>
      <c r="E55" s="31"/>
      <c r="F55" s="15"/>
      <c r="I55" s="115"/>
      <c r="J55" s="38"/>
      <c r="K55" s="39"/>
      <c r="L55" s="42"/>
      <c r="M55" s="39"/>
      <c r="N55" s="42"/>
      <c r="O55" s="39"/>
      <c r="P55" s="42"/>
      <c r="Q55" s="39"/>
      <c r="R55" s="42"/>
      <c r="S55" s="39"/>
      <c r="T55" s="42"/>
      <c r="U55" s="39"/>
      <c r="V55" s="42"/>
      <c r="W55" s="39"/>
      <c r="X55" s="42"/>
      <c r="Y55" s="39"/>
      <c r="Z55" s="40"/>
      <c r="AA55" s="41"/>
      <c r="AB55" s="42"/>
      <c r="AC55" s="26"/>
      <c r="AD55" s="27">
        <f>SUM(J55,L55,N55,P55,R55,T55,V55,X55,AB55)</f>
        <v>0</v>
      </c>
      <c r="AE55" s="28">
        <f>SUM(K55,M55,O55,Q55,S55,U55,W55,Y55,AC55)</f>
        <v>0</v>
      </c>
    </row>
    <row r="56" spans="1:31" ht="12.75">
      <c r="A56" s="72">
        <v>10</v>
      </c>
      <c r="B56" s="74"/>
      <c r="C56" s="74">
        <f>SUM($AD$57)</f>
        <v>0</v>
      </c>
      <c r="D56" s="74">
        <f>SUM($AE$57)</f>
        <v>0</v>
      </c>
      <c r="E56" s="74">
        <f>C56-D56</f>
        <v>0</v>
      </c>
      <c r="F56" s="75">
        <f>SUM($AD$56)</f>
        <v>0</v>
      </c>
      <c r="I56" s="119"/>
      <c r="J56" s="34"/>
      <c r="K56" s="3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120"/>
      <c r="AC56" s="120"/>
      <c r="AD56" s="21">
        <f>SUM(J56:AA56)</f>
        <v>0</v>
      </c>
      <c r="AE56" s="21"/>
    </row>
    <row r="57" spans="1:31" ht="12.75">
      <c r="A57" s="72"/>
      <c r="B57" s="74"/>
      <c r="C57" s="74"/>
      <c r="D57" s="74"/>
      <c r="E57" s="74"/>
      <c r="F57" s="75"/>
      <c r="I57" s="119"/>
      <c r="J57" s="79"/>
      <c r="K57" s="80"/>
      <c r="L57" s="81"/>
      <c r="M57" s="80"/>
      <c r="N57" s="81"/>
      <c r="O57" s="80"/>
      <c r="P57" s="81"/>
      <c r="Q57" s="80"/>
      <c r="R57" s="81"/>
      <c r="S57" s="80"/>
      <c r="T57" s="81"/>
      <c r="U57" s="80"/>
      <c r="V57" s="81"/>
      <c r="W57" s="80"/>
      <c r="X57" s="81"/>
      <c r="Y57" s="80"/>
      <c r="Z57" s="81"/>
      <c r="AA57" s="80"/>
      <c r="AB57" s="82"/>
      <c r="AC57" s="121"/>
      <c r="AD57" s="79">
        <f>SUM(J57,L57,N57,P57,R57,T57,V57,X57,Z57)</f>
        <v>0</v>
      </c>
      <c r="AE57" s="84">
        <f>SUM(K57,M57,O57,Q57,S57,U57,W57,Y57,AA57)</f>
        <v>0</v>
      </c>
    </row>
    <row r="66" spans="1:31" ht="27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2.75">
      <c r="A67" s="12">
        <v>1</v>
      </c>
      <c r="B67" s="13"/>
      <c r="C67" s="14">
        <f>SUM($AD$68)</f>
        <v>0</v>
      </c>
      <c r="D67" s="14">
        <f>SUM($AE$68)</f>
        <v>0</v>
      </c>
      <c r="E67" s="14">
        <f>C67-D67</f>
        <v>0</v>
      </c>
      <c r="F67" s="15">
        <f>SUM($AD$67)</f>
        <v>0</v>
      </c>
      <c r="G67" s="16"/>
      <c r="I67" s="17"/>
      <c r="J67" s="18"/>
      <c r="K67" s="1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21">
        <f>SUM(L67:AC67)</f>
        <v>0</v>
      </c>
      <c r="AE67" s="21"/>
    </row>
    <row r="68" spans="1:31" ht="12.75">
      <c r="A68" s="12"/>
      <c r="B68" s="13"/>
      <c r="C68" s="14"/>
      <c r="D68" s="14"/>
      <c r="E68" s="14"/>
      <c r="F68" s="15"/>
      <c r="G68" s="16"/>
      <c r="I68" s="17"/>
      <c r="J68" s="22"/>
      <c r="K68" s="23"/>
      <c r="L68" s="24"/>
      <c r="M68" s="25"/>
      <c r="N68" s="24"/>
      <c r="O68" s="25"/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0</v>
      </c>
      <c r="AE68" s="28">
        <f>SUM(M68,O68,Q68,S68,U68,W68,Y68,AA68,AC68)</f>
        <v>0</v>
      </c>
    </row>
    <row r="69" spans="1:31" ht="12.75">
      <c r="A69" s="29">
        <v>2</v>
      </c>
      <c r="B69" s="30"/>
      <c r="C69" s="31">
        <f>SUM($AD$70)</f>
        <v>0</v>
      </c>
      <c r="D69" s="14">
        <f>SUM($AE$70)</f>
        <v>0</v>
      </c>
      <c r="E69" s="31">
        <f>C69-D69</f>
        <v>0</v>
      </c>
      <c r="F69" s="32">
        <f>SUM($AD$69)</f>
        <v>0</v>
      </c>
      <c r="G69" s="16"/>
      <c r="I69" s="33"/>
      <c r="J69" s="34"/>
      <c r="K69" s="34"/>
      <c r="L69" s="35"/>
      <c r="M69" s="3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21">
        <f>SUM(J69,N69:AC69)</f>
        <v>0</v>
      </c>
      <c r="AE69" s="21"/>
    </row>
    <row r="70" spans="1:31" ht="12.75">
      <c r="A70" s="29"/>
      <c r="B70" s="30"/>
      <c r="C70" s="31"/>
      <c r="D70" s="31"/>
      <c r="E70" s="31"/>
      <c r="F70" s="32"/>
      <c r="G70" s="16"/>
      <c r="I70" s="33"/>
      <c r="J70" s="38"/>
      <c r="K70" s="39"/>
      <c r="L70" s="40"/>
      <c r="M70" s="41"/>
      <c r="N70" s="42"/>
      <c r="O70" s="39"/>
      <c r="P70" s="42"/>
      <c r="Q70" s="39"/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0</v>
      </c>
      <c r="AE70" s="28">
        <f>SUM(K70,O70,Q70,S70,U70,W70,Y70,AA70,AC70)</f>
        <v>0</v>
      </c>
    </row>
    <row r="71" spans="1:31" ht="12.75">
      <c r="A71" s="29">
        <v>3</v>
      </c>
      <c r="B71" s="30"/>
      <c r="C71" s="14">
        <f>SUM($AD$72)</f>
        <v>0</v>
      </c>
      <c r="D71" s="14">
        <f>SUM($AE$72)</f>
        <v>0</v>
      </c>
      <c r="E71" s="14">
        <f>C71-D71</f>
        <v>0</v>
      </c>
      <c r="F71" s="15">
        <f>SUM($AD$71)</f>
        <v>0</v>
      </c>
      <c r="G71" s="16"/>
      <c r="I71" s="33"/>
      <c r="J71" s="34"/>
      <c r="K71" s="34"/>
      <c r="L71" s="36"/>
      <c r="M71" s="36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21">
        <f>SUM(J71:M71,P71:AC71)</f>
        <v>0</v>
      </c>
      <c r="AE71" s="21"/>
    </row>
    <row r="72" spans="1:31" ht="12.75">
      <c r="A72" s="29"/>
      <c r="B72" s="30"/>
      <c r="C72" s="14"/>
      <c r="D72" s="14"/>
      <c r="E72" s="14"/>
      <c r="F72" s="15"/>
      <c r="G72" s="16"/>
      <c r="I72" s="33"/>
      <c r="J72" s="38"/>
      <c r="K72" s="39"/>
      <c r="L72" s="42"/>
      <c r="M72" s="39"/>
      <c r="N72" s="40"/>
      <c r="O72" s="41"/>
      <c r="P72" s="42"/>
      <c r="Q72" s="39"/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0</v>
      </c>
      <c r="AE72" s="28">
        <f>SUM(K72,M72,Q72,S72,U72,W72,Y72,AA72,AC72)</f>
        <v>0</v>
      </c>
    </row>
    <row r="73" spans="1:31" ht="12.75">
      <c r="A73" s="29">
        <v>4</v>
      </c>
      <c r="B73" s="30"/>
      <c r="C73" s="31">
        <f>SUM($AD$74)</f>
        <v>0</v>
      </c>
      <c r="D73" s="14">
        <f>SUM($AE$74)</f>
        <v>0</v>
      </c>
      <c r="E73" s="31">
        <f>C73-D73</f>
        <v>0</v>
      </c>
      <c r="F73" s="32">
        <f>SUM($AD$73)</f>
        <v>0</v>
      </c>
      <c r="G73" s="16"/>
      <c r="I73" s="33"/>
      <c r="J73" s="34"/>
      <c r="K73" s="34"/>
      <c r="L73" s="36"/>
      <c r="M73" s="36"/>
      <c r="N73" s="36"/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21">
        <f>SUM(J73:O73,R73:AC73)</f>
        <v>0</v>
      </c>
      <c r="AE73" s="21"/>
    </row>
    <row r="74" spans="1:31" ht="12.75">
      <c r="A74" s="29"/>
      <c r="B74" s="30"/>
      <c r="C74" s="31"/>
      <c r="D74" s="31"/>
      <c r="E74" s="31"/>
      <c r="F74" s="32"/>
      <c r="G74" s="16"/>
      <c r="I74" s="33"/>
      <c r="J74" s="38"/>
      <c r="K74" s="39"/>
      <c r="L74" s="42"/>
      <c r="M74" s="39"/>
      <c r="N74" s="42"/>
      <c r="O74" s="39"/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0</v>
      </c>
      <c r="AE74" s="28">
        <f>SUM(K74,M74,O74,S74,U74,W74,Y74,AA74,AC74)</f>
        <v>0</v>
      </c>
    </row>
    <row r="75" spans="1:31" ht="12.75">
      <c r="A75" s="72">
        <v>5</v>
      </c>
      <c r="B75" s="73"/>
      <c r="C75" s="88">
        <f>SUM($AD$76)</f>
        <v>0</v>
      </c>
      <c r="D75" s="88">
        <f>SUM($AE$76)</f>
        <v>0</v>
      </c>
      <c r="E75" s="88">
        <f>C75-D75</f>
        <v>0</v>
      </c>
      <c r="F75" s="89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21">
        <f>SUM(J75:Q75,T75:AC75)</f>
        <v>0</v>
      </c>
      <c r="AE75" s="21"/>
    </row>
    <row r="76" spans="1:31" ht="12.75">
      <c r="A76" s="72"/>
      <c r="B76" s="73"/>
      <c r="C76" s="88"/>
      <c r="D76" s="88"/>
      <c r="E76" s="88"/>
      <c r="F76" s="89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</sheetData>
  <sheetProtection selectLockedCells="1" selectUnlockedCells="1"/>
  <mergeCells count="48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E76"/>
  <sheetViews>
    <sheetView workbookViewId="0" topLeftCell="A39">
      <selection activeCell="L61" sqref="L61"/>
    </sheetView>
  </sheetViews>
  <sheetFormatPr defaultColWidth="9.00390625" defaultRowHeight="12.75"/>
  <cols>
    <col min="1" max="1" width="3.375" style="0" customWidth="1"/>
    <col min="2" max="2" width="13.125" style="0" customWidth="1"/>
    <col min="3" max="6" width="7.875" style="0" customWidth="1"/>
    <col min="7" max="8" width="2.625" style="0" customWidth="1"/>
    <col min="10" max="31" width="3.625" style="0" customWidth="1"/>
  </cols>
  <sheetData>
    <row r="3" spans="1:31" ht="27" customHeight="1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4" t="s">
        <v>5</v>
      </c>
      <c r="G3" s="5"/>
      <c r="H3" s="6"/>
      <c r="I3" s="7" t="s">
        <v>6</v>
      </c>
      <c r="J3" s="8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1" t="s">
        <v>11</v>
      </c>
      <c r="AE3" s="11"/>
    </row>
    <row r="4" spans="1:31" ht="12.75">
      <c r="A4" s="12">
        <v>1</v>
      </c>
      <c r="B4" s="14"/>
      <c r="C4" s="14">
        <f>SUM($AD$5)</f>
        <v>0</v>
      </c>
      <c r="D4" s="14">
        <f>SUM($AE$5)</f>
        <v>0</v>
      </c>
      <c r="E4" s="14">
        <f>C4-D4</f>
        <v>0</v>
      </c>
      <c r="F4" s="15">
        <f>SUM($AD$4)</f>
        <v>0</v>
      </c>
      <c r="G4" s="16"/>
      <c r="I4" s="114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1">
        <f>SUM(L4:AC4)</f>
        <v>0</v>
      </c>
      <c r="AE4" s="21"/>
    </row>
    <row r="5" spans="1:31" ht="12.75">
      <c r="A5" s="12"/>
      <c r="B5" s="14"/>
      <c r="C5" s="14"/>
      <c r="D5" s="14"/>
      <c r="E5" s="14"/>
      <c r="F5" s="15"/>
      <c r="G5" s="16"/>
      <c r="I5" s="114"/>
      <c r="J5" s="22"/>
      <c r="K5" s="23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6"/>
      <c r="AD5" s="27">
        <f>SUM(L5,N5,P5,R5,T5,V5,X5,Z5,AB5)</f>
        <v>0</v>
      </c>
      <c r="AE5" s="28">
        <f>SUM(M5,O5,Q5,S5,U5,W5,Y5,AA5,AC5)</f>
        <v>0</v>
      </c>
    </row>
    <row r="6" spans="1:31" ht="12.75">
      <c r="A6" s="29">
        <v>2</v>
      </c>
      <c r="B6" s="31"/>
      <c r="C6" s="31">
        <f>SUM($AD$7)</f>
        <v>0</v>
      </c>
      <c r="D6" s="14">
        <f>SUM($AE$7)</f>
        <v>0</v>
      </c>
      <c r="E6" s="31">
        <f>C6-D6</f>
        <v>0</v>
      </c>
      <c r="F6" s="32">
        <f>SUM($AD$6)</f>
        <v>0</v>
      </c>
      <c r="G6" s="16"/>
      <c r="I6" s="115"/>
      <c r="J6" s="34"/>
      <c r="K6" s="34"/>
      <c r="L6" s="35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21">
        <f>SUM(J6,N6:AC6)</f>
        <v>0</v>
      </c>
      <c r="AE6" s="21"/>
    </row>
    <row r="7" spans="1:31" ht="12.75">
      <c r="A7" s="29"/>
      <c r="B7" s="31"/>
      <c r="C7" s="31"/>
      <c r="D7" s="31"/>
      <c r="E7" s="31"/>
      <c r="F7" s="32"/>
      <c r="G7" s="16"/>
      <c r="I7" s="115"/>
      <c r="J7" s="38"/>
      <c r="K7" s="39"/>
      <c r="L7" s="40"/>
      <c r="M7" s="41"/>
      <c r="N7" s="42"/>
      <c r="O7" s="39"/>
      <c r="P7" s="42"/>
      <c r="Q7" s="39"/>
      <c r="R7" s="42"/>
      <c r="S7" s="39"/>
      <c r="T7" s="42"/>
      <c r="U7" s="39"/>
      <c r="V7" s="42"/>
      <c r="W7" s="39"/>
      <c r="X7" s="42"/>
      <c r="Y7" s="39"/>
      <c r="Z7" s="42"/>
      <c r="AA7" s="39"/>
      <c r="AB7" s="42"/>
      <c r="AC7" s="26"/>
      <c r="AD7" s="27">
        <f>SUM(J7,N7,P7,R7,T7,V7,X7,Z7,AB7)</f>
        <v>0</v>
      </c>
      <c r="AE7" s="28">
        <f>SUM(K7,O7,Q7,S7,U7,W7,Y7,AA7,AC7)</f>
        <v>0</v>
      </c>
    </row>
    <row r="8" spans="1:31" ht="12.75">
      <c r="A8" s="29">
        <v>3</v>
      </c>
      <c r="B8" s="31"/>
      <c r="C8" s="14">
        <f>SUM($AD$9)</f>
        <v>0</v>
      </c>
      <c r="D8" s="14">
        <f>SUM($AE$9)</f>
        <v>0</v>
      </c>
      <c r="E8" s="14">
        <f>C8-D8</f>
        <v>0</v>
      </c>
      <c r="F8" s="15">
        <f>SUM($AD$8)</f>
        <v>0</v>
      </c>
      <c r="G8" s="16"/>
      <c r="I8" s="115"/>
      <c r="J8" s="34"/>
      <c r="K8" s="34"/>
      <c r="L8" s="36"/>
      <c r="M8" s="36"/>
      <c r="N8" s="35"/>
      <c r="O8" s="3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21">
        <f>SUM(J8:M8,P8:AC8)</f>
        <v>0</v>
      </c>
      <c r="AE8" s="21"/>
    </row>
    <row r="9" spans="1:31" ht="12.75">
      <c r="A9" s="29"/>
      <c r="B9" s="31"/>
      <c r="C9" s="31"/>
      <c r="D9" s="31"/>
      <c r="E9" s="31"/>
      <c r="F9" s="15"/>
      <c r="G9" s="16"/>
      <c r="I9" s="115"/>
      <c r="J9" s="38"/>
      <c r="K9" s="39"/>
      <c r="L9" s="42"/>
      <c r="M9" s="39"/>
      <c r="N9" s="40"/>
      <c r="O9" s="41"/>
      <c r="P9" s="42"/>
      <c r="Q9" s="39"/>
      <c r="R9" s="42"/>
      <c r="S9" s="39"/>
      <c r="T9" s="42"/>
      <c r="U9" s="39"/>
      <c r="V9" s="42"/>
      <c r="W9" s="39"/>
      <c r="X9" s="42"/>
      <c r="Y9" s="39"/>
      <c r="Z9" s="42"/>
      <c r="AA9" s="39"/>
      <c r="AB9" s="42"/>
      <c r="AC9" s="26"/>
      <c r="AD9" s="27">
        <f>SUM(J9,L9,P9,R9,T9,V9,X9,Z9,AB9)</f>
        <v>0</v>
      </c>
      <c r="AE9" s="28">
        <f>SUM(K9,M9,Q9,S9,U9,W9,Y9,AA9,AC9)</f>
        <v>0</v>
      </c>
    </row>
    <row r="10" spans="1:31" ht="12.75">
      <c r="A10" s="29">
        <v>4</v>
      </c>
      <c r="B10" s="31"/>
      <c r="C10" s="31">
        <f>SUM($AD$11)</f>
        <v>0</v>
      </c>
      <c r="D10" s="14">
        <f>SUM($AE$11)</f>
        <v>0</v>
      </c>
      <c r="E10" s="31">
        <f>C10-D10</f>
        <v>0</v>
      </c>
      <c r="F10" s="32">
        <f>SUM($AD$10)</f>
        <v>0</v>
      </c>
      <c r="G10" s="16"/>
      <c r="I10" s="115"/>
      <c r="J10" s="34"/>
      <c r="K10" s="34"/>
      <c r="L10" s="36"/>
      <c r="M10" s="36"/>
      <c r="N10" s="36"/>
      <c r="O10" s="36"/>
      <c r="P10" s="35"/>
      <c r="Q10" s="35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  <c r="AC10" s="37"/>
      <c r="AD10" s="21">
        <f>SUM(J10:O10,R10:AC10)</f>
        <v>0</v>
      </c>
      <c r="AE10" s="21"/>
    </row>
    <row r="11" spans="1:31" ht="12.75">
      <c r="A11" s="29"/>
      <c r="B11" s="31"/>
      <c r="C11" s="31"/>
      <c r="D11" s="31"/>
      <c r="E11" s="31"/>
      <c r="F11" s="32"/>
      <c r="G11" s="16"/>
      <c r="I11" s="115"/>
      <c r="J11" s="38"/>
      <c r="K11" s="39"/>
      <c r="L11" s="42"/>
      <c r="M11" s="39"/>
      <c r="N11" s="42"/>
      <c r="O11" s="39"/>
      <c r="P11" s="40"/>
      <c r="Q11" s="41"/>
      <c r="R11" s="42"/>
      <c r="S11" s="39"/>
      <c r="T11" s="42"/>
      <c r="U11" s="39"/>
      <c r="V11" s="42"/>
      <c r="W11" s="39"/>
      <c r="X11" s="42"/>
      <c r="Y11" s="39"/>
      <c r="Z11" s="42"/>
      <c r="AA11" s="39"/>
      <c r="AB11" s="42"/>
      <c r="AC11" s="26"/>
      <c r="AD11" s="27">
        <f>SUM(J11,L11,N11,R11,T11,V11,X11,Z11,AB11)</f>
        <v>0</v>
      </c>
      <c r="AE11" s="28">
        <f>SUM(K11,M11,O11,S11,U11,W11,Y11,AA11,AC11)</f>
        <v>0</v>
      </c>
    </row>
    <row r="12" spans="1:31" ht="12.75">
      <c r="A12" s="29">
        <v>5</v>
      </c>
      <c r="B12" s="31"/>
      <c r="C12" s="14">
        <f>SUM($AD$13)</f>
        <v>0</v>
      </c>
      <c r="D12" s="14">
        <f>SUM($AE$13)</f>
        <v>0</v>
      </c>
      <c r="E12" s="14">
        <f>C12-D12</f>
        <v>0</v>
      </c>
      <c r="F12" s="15">
        <f>SUM($AD$12)</f>
        <v>0</v>
      </c>
      <c r="G12" s="16"/>
      <c r="I12" s="115"/>
      <c r="J12" s="34"/>
      <c r="K12" s="34"/>
      <c r="L12" s="36"/>
      <c r="M12" s="36"/>
      <c r="N12" s="36"/>
      <c r="O12" s="36"/>
      <c r="P12" s="36"/>
      <c r="Q12" s="36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7"/>
      <c r="AC12" s="37"/>
      <c r="AD12" s="21">
        <f>SUM(J12:Q12,T12:AC12)</f>
        <v>0</v>
      </c>
      <c r="AE12" s="21"/>
    </row>
    <row r="13" spans="1:31" ht="12.75">
      <c r="A13" s="29"/>
      <c r="B13" s="31"/>
      <c r="C13" s="31"/>
      <c r="D13" s="31"/>
      <c r="E13" s="31"/>
      <c r="F13" s="15"/>
      <c r="G13" s="16"/>
      <c r="I13" s="115"/>
      <c r="J13" s="38"/>
      <c r="K13" s="39"/>
      <c r="L13" s="42"/>
      <c r="M13" s="39"/>
      <c r="N13" s="42"/>
      <c r="O13" s="39"/>
      <c r="P13" s="42"/>
      <c r="Q13" s="39"/>
      <c r="R13" s="40"/>
      <c r="S13" s="41"/>
      <c r="T13" s="42"/>
      <c r="U13" s="39"/>
      <c r="V13" s="42"/>
      <c r="W13" s="39"/>
      <c r="X13" s="42"/>
      <c r="Y13" s="39"/>
      <c r="Z13" s="42"/>
      <c r="AA13" s="39"/>
      <c r="AB13" s="42"/>
      <c r="AC13" s="26"/>
      <c r="AD13" s="27">
        <f>SUM(J13,L13,N13,P13,T13,V13,X13,Z13,AB13)</f>
        <v>0</v>
      </c>
      <c r="AE13" s="28">
        <f>SUM(K13,M13,O13,Q13,U13,W13,Y13,AA13,AC13)</f>
        <v>0</v>
      </c>
    </row>
    <row r="14" spans="1:31" ht="12.75">
      <c r="A14" s="29">
        <v>6</v>
      </c>
      <c r="B14" s="31"/>
      <c r="C14" s="31">
        <f>SUM($AD$15)</f>
        <v>0</v>
      </c>
      <c r="D14" s="14">
        <f>SUM($AE$15)</f>
        <v>0</v>
      </c>
      <c r="E14" s="31">
        <f>C14-D14</f>
        <v>0</v>
      </c>
      <c r="F14" s="32">
        <f>SUM($AD$14)</f>
        <v>0</v>
      </c>
      <c r="I14" s="115"/>
      <c r="J14" s="34"/>
      <c r="K14" s="34"/>
      <c r="L14" s="36"/>
      <c r="M14" s="36"/>
      <c r="N14" s="36"/>
      <c r="O14" s="36"/>
      <c r="P14" s="36"/>
      <c r="Q14" s="36"/>
      <c r="R14" s="36"/>
      <c r="S14" s="36"/>
      <c r="T14" s="35"/>
      <c r="U14" s="35"/>
      <c r="V14" s="36"/>
      <c r="W14" s="36"/>
      <c r="X14" s="36"/>
      <c r="Y14" s="36"/>
      <c r="Z14" s="36"/>
      <c r="AA14" s="36"/>
      <c r="AB14" s="37"/>
      <c r="AC14" s="37"/>
      <c r="AD14" s="21">
        <f>SUM(J14:S14,V14:AC14)</f>
        <v>0</v>
      </c>
      <c r="AE14" s="21"/>
    </row>
    <row r="15" spans="1:31" ht="12.75">
      <c r="A15" s="29"/>
      <c r="B15" s="31"/>
      <c r="C15" s="31"/>
      <c r="D15" s="31"/>
      <c r="E15" s="31"/>
      <c r="F15" s="32"/>
      <c r="I15" s="115"/>
      <c r="J15" s="38"/>
      <c r="K15" s="39"/>
      <c r="L15" s="42"/>
      <c r="M15" s="39"/>
      <c r="N15" s="42"/>
      <c r="O15" s="39"/>
      <c r="P15" s="42"/>
      <c r="Q15" s="39"/>
      <c r="R15" s="42"/>
      <c r="S15" s="39"/>
      <c r="T15" s="40"/>
      <c r="U15" s="41"/>
      <c r="V15" s="42"/>
      <c r="W15" s="39"/>
      <c r="X15" s="42"/>
      <c r="Y15" s="39"/>
      <c r="Z15" s="42"/>
      <c r="AA15" s="39"/>
      <c r="AB15" s="42"/>
      <c r="AC15" s="26"/>
      <c r="AD15" s="27">
        <f>SUM(J15,L15,N15,P15,R15,V15,X15,Z15,AB15)</f>
        <v>0</v>
      </c>
      <c r="AE15" s="28">
        <f>SUM(K15,M15,O15,Q15,S15,W15,Y15,AA15,AC15)</f>
        <v>0</v>
      </c>
    </row>
    <row r="16" spans="1:31" ht="12.75">
      <c r="A16" s="29">
        <v>7</v>
      </c>
      <c r="B16" s="31"/>
      <c r="C16" s="14">
        <f>SUM($AD$17)</f>
        <v>0</v>
      </c>
      <c r="D16" s="14">
        <f>SUM($AE$17)</f>
        <v>0</v>
      </c>
      <c r="E16" s="14">
        <f>C16-D16</f>
        <v>0</v>
      </c>
      <c r="F16" s="15">
        <f>SUM($AD$16)</f>
        <v>0</v>
      </c>
      <c r="I16" s="115"/>
      <c r="J16" s="34"/>
      <c r="K16" s="34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7"/>
      <c r="X16" s="116"/>
      <c r="Y16" s="116"/>
      <c r="Z16" s="116"/>
      <c r="AA16" s="116"/>
      <c r="AB16" s="118"/>
      <c r="AC16" s="118"/>
      <c r="AD16" s="21">
        <f>SUM(J16:U16,X16:AC16)</f>
        <v>0</v>
      </c>
      <c r="AE16" s="21"/>
    </row>
    <row r="17" spans="1:31" ht="12.75">
      <c r="A17" s="29"/>
      <c r="B17" s="31"/>
      <c r="C17" s="31"/>
      <c r="D17" s="31"/>
      <c r="E17" s="31"/>
      <c r="F17" s="15"/>
      <c r="I17" s="115"/>
      <c r="J17" s="38"/>
      <c r="K17" s="39"/>
      <c r="L17" s="42"/>
      <c r="M17" s="39"/>
      <c r="N17" s="42"/>
      <c r="O17" s="39"/>
      <c r="P17" s="42"/>
      <c r="Q17" s="39"/>
      <c r="R17" s="42"/>
      <c r="S17" s="39"/>
      <c r="T17" s="42"/>
      <c r="U17" s="39"/>
      <c r="V17" s="40"/>
      <c r="W17" s="41"/>
      <c r="X17" s="42"/>
      <c r="Y17" s="39"/>
      <c r="Z17" s="42"/>
      <c r="AA17" s="39"/>
      <c r="AB17" s="42"/>
      <c r="AC17" s="26"/>
      <c r="AD17" s="27">
        <f>SUM(J17,L17,N17,P17,R17,T17,X17,Z17,AB17)</f>
        <v>0</v>
      </c>
      <c r="AE17" s="28">
        <f>SUM(K17,M17,O17,Q17,S17,U17,Y17,AA17,AC17)</f>
        <v>0</v>
      </c>
    </row>
    <row r="18" spans="1:31" ht="12.75">
      <c r="A18" s="29">
        <v>8</v>
      </c>
      <c r="B18" s="31"/>
      <c r="C18" s="31">
        <f>SUM($AD$19)</f>
        <v>0</v>
      </c>
      <c r="D18" s="14">
        <f>SUM($AE$19)</f>
        <v>0</v>
      </c>
      <c r="E18" s="31">
        <f>C18-D18</f>
        <v>0</v>
      </c>
      <c r="F18" s="32">
        <f>SUM($AD$18)</f>
        <v>0</v>
      </c>
      <c r="I18" s="115"/>
      <c r="J18" s="34"/>
      <c r="K18" s="34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5"/>
      <c r="Y18" s="35"/>
      <c r="Z18" s="36"/>
      <c r="AA18" s="36"/>
      <c r="AB18" s="37"/>
      <c r="AC18" s="37"/>
      <c r="AD18" s="21">
        <f>SUM(J18:W18,Z18:AC18)</f>
        <v>0</v>
      </c>
      <c r="AE18" s="21"/>
    </row>
    <row r="19" spans="1:31" ht="12.75">
      <c r="A19" s="29"/>
      <c r="B19" s="31"/>
      <c r="C19" s="31"/>
      <c r="D19" s="31"/>
      <c r="E19" s="31"/>
      <c r="F19" s="32"/>
      <c r="I19" s="115"/>
      <c r="J19" s="38"/>
      <c r="K19" s="39"/>
      <c r="L19" s="42"/>
      <c r="M19" s="39"/>
      <c r="N19" s="42"/>
      <c r="O19" s="39"/>
      <c r="P19" s="42"/>
      <c r="Q19" s="39"/>
      <c r="R19" s="42"/>
      <c r="S19" s="39"/>
      <c r="T19" s="42"/>
      <c r="U19" s="39"/>
      <c r="V19" s="42"/>
      <c r="W19" s="39"/>
      <c r="X19" s="40"/>
      <c r="Y19" s="41"/>
      <c r="Z19" s="42"/>
      <c r="AA19" s="39"/>
      <c r="AB19" s="42"/>
      <c r="AC19" s="26"/>
      <c r="AD19" s="27">
        <f>SUM(J19,L19,N19,P19,R19,T19,V19,Z19,AB19)</f>
        <v>0</v>
      </c>
      <c r="AE19" s="28">
        <f>SUM(K19,M19,O19,Q19,S19,U19,W19,AA19,AC19)</f>
        <v>0</v>
      </c>
    </row>
    <row r="20" spans="1:31" ht="12.75">
      <c r="A20" s="29">
        <v>9</v>
      </c>
      <c r="B20" s="31"/>
      <c r="C20" s="14">
        <f>SUM($AD$21)</f>
        <v>0</v>
      </c>
      <c r="D20" s="14">
        <f>SUM($AE$21)</f>
        <v>0</v>
      </c>
      <c r="E20" s="14">
        <f>C20-D20</f>
        <v>0</v>
      </c>
      <c r="F20" s="15">
        <f>SUM($AD$20)</f>
        <v>0</v>
      </c>
      <c r="I20" s="115"/>
      <c r="J20" s="34"/>
      <c r="K20" s="34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5"/>
      <c r="AA20" s="35"/>
      <c r="AB20" s="37"/>
      <c r="AC20" s="37"/>
      <c r="AD20" s="21">
        <f>SUM(J20:Y20,AB20)</f>
        <v>0</v>
      </c>
      <c r="AE20" s="21"/>
    </row>
    <row r="21" spans="1:31" ht="12.75">
      <c r="A21" s="29"/>
      <c r="B21" s="31"/>
      <c r="C21" s="31"/>
      <c r="D21" s="31"/>
      <c r="E21" s="31"/>
      <c r="F21" s="15"/>
      <c r="I21" s="115"/>
      <c r="J21" s="38"/>
      <c r="K21" s="39"/>
      <c r="L21" s="42"/>
      <c r="M21" s="39"/>
      <c r="N21" s="42"/>
      <c r="O21" s="39"/>
      <c r="P21" s="42"/>
      <c r="Q21" s="39"/>
      <c r="R21" s="42"/>
      <c r="S21" s="39"/>
      <c r="T21" s="42"/>
      <c r="U21" s="39"/>
      <c r="V21" s="42"/>
      <c r="W21" s="39"/>
      <c r="X21" s="42"/>
      <c r="Y21" s="39"/>
      <c r="Z21" s="40"/>
      <c r="AA21" s="41"/>
      <c r="AB21" s="42"/>
      <c r="AC21" s="26"/>
      <c r="AD21" s="27">
        <f>SUM(J21,L21,N21,P21,R21,T21,V21,X21,AB21)</f>
        <v>0</v>
      </c>
      <c r="AE21" s="28">
        <f>SUM(K21,M21,O21,Q21,S21,U21,W21,Y21,AC21)</f>
        <v>0</v>
      </c>
    </row>
    <row r="22" spans="1:31" ht="12.75">
      <c r="A22" s="72">
        <v>10</v>
      </c>
      <c r="B22" s="74"/>
      <c r="C22" s="74">
        <f>SUM($AD$23)</f>
        <v>0</v>
      </c>
      <c r="D22" s="74">
        <f>SUM($AE$23)</f>
        <v>0</v>
      </c>
      <c r="E22" s="74">
        <f>C22-D22</f>
        <v>0</v>
      </c>
      <c r="F22" s="75">
        <f>SUM($AD$22)</f>
        <v>0</v>
      </c>
      <c r="I22" s="119"/>
      <c r="J22" s="34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20"/>
      <c r="AC22" s="120"/>
      <c r="AD22" s="21">
        <f>SUM(J22:AA22)</f>
        <v>0</v>
      </c>
      <c r="AE22" s="21"/>
    </row>
    <row r="23" spans="1:31" ht="12.75">
      <c r="A23" s="72"/>
      <c r="B23" s="74"/>
      <c r="C23" s="74"/>
      <c r="D23" s="74"/>
      <c r="E23" s="74"/>
      <c r="F23" s="75"/>
      <c r="I23" s="119"/>
      <c r="J23" s="79"/>
      <c r="K23" s="80"/>
      <c r="L23" s="81"/>
      <c r="M23" s="80"/>
      <c r="N23" s="81"/>
      <c r="O23" s="80"/>
      <c r="P23" s="81"/>
      <c r="Q23" s="80"/>
      <c r="R23" s="81"/>
      <c r="S23" s="80"/>
      <c r="T23" s="81"/>
      <c r="U23" s="80"/>
      <c r="V23" s="81"/>
      <c r="W23" s="80"/>
      <c r="X23" s="81"/>
      <c r="Y23" s="80"/>
      <c r="Z23" s="81"/>
      <c r="AA23" s="80"/>
      <c r="AB23" s="82"/>
      <c r="AC23" s="121"/>
      <c r="AD23" s="79">
        <f>SUM(J23,L23,N23,P23,R23,T23,V23,X23,Z23)</f>
        <v>0</v>
      </c>
      <c r="AE23" s="84">
        <f>SUM(K23,M23,O23,Q23,S23,U23,W23,Y23,AA23)</f>
        <v>0</v>
      </c>
    </row>
    <row r="37" spans="1:31" ht="27" customHeight="1">
      <c r="A37" s="1" t="s">
        <v>0</v>
      </c>
      <c r="B37" s="2" t="s">
        <v>1</v>
      </c>
      <c r="C37" s="3" t="s">
        <v>2</v>
      </c>
      <c r="D37" s="3" t="s">
        <v>3</v>
      </c>
      <c r="E37" s="2" t="s">
        <v>4</v>
      </c>
      <c r="F37" s="4" t="s">
        <v>5</v>
      </c>
      <c r="G37" s="5"/>
      <c r="H37" s="6"/>
      <c r="I37" s="7" t="s">
        <v>6</v>
      </c>
      <c r="J37" s="8"/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10"/>
      <c r="AD37" s="11" t="s">
        <v>11</v>
      </c>
      <c r="AE37" s="11"/>
    </row>
    <row r="38" spans="1:31" ht="12.75">
      <c r="A38" s="12">
        <v>1</v>
      </c>
      <c r="B38" s="14"/>
      <c r="C38" s="14">
        <f>SUM($AD$39)</f>
        <v>0</v>
      </c>
      <c r="D38" s="14">
        <f>SUM($AE$39)</f>
        <v>0</v>
      </c>
      <c r="E38" s="14">
        <f>C38-D38</f>
        <v>0</v>
      </c>
      <c r="F38" s="15">
        <f>SUM($AD$38)</f>
        <v>0</v>
      </c>
      <c r="G38" s="16"/>
      <c r="I38" s="114"/>
      <c r="J38" s="18"/>
      <c r="K38" s="1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0"/>
      <c r="AD38" s="21">
        <f>SUM(L38:AC38)</f>
        <v>0</v>
      </c>
      <c r="AE38" s="21"/>
    </row>
    <row r="39" spans="1:31" ht="12.75">
      <c r="A39" s="12"/>
      <c r="B39" s="14"/>
      <c r="C39" s="14"/>
      <c r="D39" s="14"/>
      <c r="E39" s="14"/>
      <c r="F39" s="15"/>
      <c r="G39" s="16"/>
      <c r="I39" s="114"/>
      <c r="J39" s="22"/>
      <c r="K39" s="23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6"/>
      <c r="AD39" s="27">
        <f>SUM(L39,N39,P39,R39,T39,V39,X39,Z39,AB39)</f>
        <v>0</v>
      </c>
      <c r="AE39" s="28">
        <f>SUM(M39,O39,Q39,S39,U39,W39,Y39,AA39,AC39)</f>
        <v>0</v>
      </c>
    </row>
    <row r="40" spans="1:31" ht="12.75">
      <c r="A40" s="29">
        <v>2</v>
      </c>
      <c r="B40" s="31"/>
      <c r="C40" s="31">
        <f>SUM($AD$41)</f>
        <v>0</v>
      </c>
      <c r="D40" s="14">
        <f>SUM($AE$41)</f>
        <v>0</v>
      </c>
      <c r="E40" s="31">
        <f>C40-D40</f>
        <v>0</v>
      </c>
      <c r="F40" s="32">
        <f>SUM($AD$40)</f>
        <v>0</v>
      </c>
      <c r="G40" s="16"/>
      <c r="I40" s="115"/>
      <c r="J40" s="34"/>
      <c r="K40" s="34"/>
      <c r="L40" s="35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7"/>
      <c r="AD40" s="21">
        <f>SUM(J40,N40:AC40)</f>
        <v>0</v>
      </c>
      <c r="AE40" s="21"/>
    </row>
    <row r="41" spans="1:31" ht="12.75">
      <c r="A41" s="29"/>
      <c r="B41" s="31"/>
      <c r="C41" s="31"/>
      <c r="D41" s="31"/>
      <c r="E41" s="31"/>
      <c r="F41" s="32"/>
      <c r="G41" s="16"/>
      <c r="I41" s="115"/>
      <c r="J41" s="38"/>
      <c r="K41" s="39"/>
      <c r="L41" s="40"/>
      <c r="M41" s="41"/>
      <c r="N41" s="42"/>
      <c r="O41" s="39"/>
      <c r="P41" s="42"/>
      <c r="Q41" s="39"/>
      <c r="R41" s="42"/>
      <c r="S41" s="39"/>
      <c r="T41" s="42"/>
      <c r="U41" s="39"/>
      <c r="V41" s="42"/>
      <c r="W41" s="39"/>
      <c r="X41" s="42"/>
      <c r="Y41" s="39"/>
      <c r="Z41" s="42"/>
      <c r="AA41" s="39"/>
      <c r="AB41" s="42"/>
      <c r="AC41" s="26"/>
      <c r="AD41" s="27">
        <f>SUM(J41,N41,P41,R41,T41,V41,X41,Z41,AB41)</f>
        <v>0</v>
      </c>
      <c r="AE41" s="28">
        <f>SUM(K41,O41,Q41,S41,U41,W41,Y41,AA41,AC41)</f>
        <v>0</v>
      </c>
    </row>
    <row r="42" spans="1:31" ht="12.75">
      <c r="A42" s="29">
        <v>3</v>
      </c>
      <c r="B42" s="31"/>
      <c r="C42" s="14">
        <f>SUM($AD$43)</f>
        <v>0</v>
      </c>
      <c r="D42" s="14">
        <f>SUM($AE$43)</f>
        <v>0</v>
      </c>
      <c r="E42" s="14">
        <f>C42-D42</f>
        <v>0</v>
      </c>
      <c r="F42" s="15">
        <f>SUM($AD$42)</f>
        <v>0</v>
      </c>
      <c r="G42" s="16"/>
      <c r="I42" s="115"/>
      <c r="J42" s="34"/>
      <c r="K42" s="34"/>
      <c r="L42" s="36"/>
      <c r="M42" s="36"/>
      <c r="N42" s="35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37"/>
      <c r="AD42" s="21">
        <f>SUM(J42:M42,P42:AC42)</f>
        <v>0</v>
      </c>
      <c r="AE42" s="21"/>
    </row>
    <row r="43" spans="1:31" ht="12.75">
      <c r="A43" s="29"/>
      <c r="B43" s="31"/>
      <c r="C43" s="31"/>
      <c r="D43" s="31"/>
      <c r="E43" s="31"/>
      <c r="F43" s="15"/>
      <c r="G43" s="16"/>
      <c r="I43" s="115"/>
      <c r="J43" s="38"/>
      <c r="K43" s="39"/>
      <c r="L43" s="42"/>
      <c r="M43" s="39"/>
      <c r="N43" s="40"/>
      <c r="O43" s="41"/>
      <c r="P43" s="42"/>
      <c r="Q43" s="39"/>
      <c r="R43" s="42"/>
      <c r="S43" s="39"/>
      <c r="T43" s="42"/>
      <c r="U43" s="39"/>
      <c r="V43" s="42"/>
      <c r="W43" s="39"/>
      <c r="X43" s="42"/>
      <c r="Y43" s="39"/>
      <c r="Z43" s="42"/>
      <c r="AA43" s="39"/>
      <c r="AB43" s="42"/>
      <c r="AC43" s="26"/>
      <c r="AD43" s="27">
        <f>SUM(J43,L43,P43,R43,T43,V43,X43,Z43,AB43)</f>
        <v>0</v>
      </c>
      <c r="AE43" s="28">
        <f>SUM(K43,M43,Q43,S43,U43,W43,Y43,AA43,AC43)</f>
        <v>0</v>
      </c>
    </row>
    <row r="44" spans="1:31" ht="12.75">
      <c r="A44" s="29">
        <v>4</v>
      </c>
      <c r="B44" s="31"/>
      <c r="C44" s="31">
        <f>SUM($AD$45)</f>
        <v>0</v>
      </c>
      <c r="D44" s="14">
        <f>SUM($AE$45)</f>
        <v>0</v>
      </c>
      <c r="E44" s="31">
        <f>C44-D44</f>
        <v>0</v>
      </c>
      <c r="F44" s="32">
        <f>SUM($AD$44)</f>
        <v>0</v>
      </c>
      <c r="G44" s="16"/>
      <c r="I44" s="115"/>
      <c r="J44" s="34"/>
      <c r="K44" s="34"/>
      <c r="L44" s="36"/>
      <c r="M44" s="36"/>
      <c r="N44" s="36"/>
      <c r="O44" s="36"/>
      <c r="P44" s="35"/>
      <c r="Q44" s="35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7"/>
      <c r="AD44" s="21">
        <f>SUM(J44:O44,R44:AC44)</f>
        <v>0</v>
      </c>
      <c r="AE44" s="21"/>
    </row>
    <row r="45" spans="1:31" ht="12.75">
      <c r="A45" s="29"/>
      <c r="B45" s="31"/>
      <c r="C45" s="31"/>
      <c r="D45" s="31"/>
      <c r="E45" s="31"/>
      <c r="F45" s="32"/>
      <c r="G45" s="16"/>
      <c r="I45" s="115"/>
      <c r="J45" s="38"/>
      <c r="K45" s="39"/>
      <c r="L45" s="42"/>
      <c r="M45" s="39"/>
      <c r="N45" s="42"/>
      <c r="O45" s="39"/>
      <c r="P45" s="40"/>
      <c r="Q45" s="41"/>
      <c r="R45" s="42"/>
      <c r="S45" s="39"/>
      <c r="T45" s="42"/>
      <c r="U45" s="39"/>
      <c r="V45" s="42"/>
      <c r="W45" s="39"/>
      <c r="X45" s="42"/>
      <c r="Y45" s="39"/>
      <c r="Z45" s="42"/>
      <c r="AA45" s="39"/>
      <c r="AB45" s="42"/>
      <c r="AC45" s="26"/>
      <c r="AD45" s="27">
        <f>SUM(J45,L45,N45,R45,T45,V45,X45,Z45,AB45)</f>
        <v>0</v>
      </c>
      <c r="AE45" s="28">
        <f>SUM(K45,M45,O45,S45,U45,W45,Y45,AA45,AC45)</f>
        <v>0</v>
      </c>
    </row>
    <row r="46" spans="1:31" ht="12.75">
      <c r="A46" s="29">
        <v>5</v>
      </c>
      <c r="B46" s="31"/>
      <c r="C46" s="14">
        <f>SUM($AD$47)</f>
        <v>0</v>
      </c>
      <c r="D46" s="14">
        <f>SUM($AE$47)</f>
        <v>0</v>
      </c>
      <c r="E46" s="14">
        <f>C46-D46</f>
        <v>0</v>
      </c>
      <c r="F46" s="15">
        <f>SUM($AD$46)</f>
        <v>0</v>
      </c>
      <c r="G46" s="16"/>
      <c r="I46" s="115"/>
      <c r="J46" s="34"/>
      <c r="K46" s="34"/>
      <c r="L46" s="36"/>
      <c r="M46" s="36"/>
      <c r="N46" s="36"/>
      <c r="O46" s="36"/>
      <c r="P46" s="36"/>
      <c r="Q46" s="36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7"/>
      <c r="AC46" s="37"/>
      <c r="AD46" s="21">
        <f>SUM(J46:Q46,T46:AC46)</f>
        <v>0</v>
      </c>
      <c r="AE46" s="21"/>
    </row>
    <row r="47" spans="1:31" ht="12.75">
      <c r="A47" s="29"/>
      <c r="B47" s="31"/>
      <c r="C47" s="31"/>
      <c r="D47" s="31"/>
      <c r="E47" s="31"/>
      <c r="F47" s="15"/>
      <c r="G47" s="16"/>
      <c r="I47" s="115"/>
      <c r="J47" s="38"/>
      <c r="K47" s="39"/>
      <c r="L47" s="42"/>
      <c r="M47" s="39"/>
      <c r="N47" s="42"/>
      <c r="O47" s="39"/>
      <c r="P47" s="42"/>
      <c r="Q47" s="39"/>
      <c r="R47" s="40"/>
      <c r="S47" s="41"/>
      <c r="T47" s="42"/>
      <c r="U47" s="39"/>
      <c r="V47" s="42"/>
      <c r="W47" s="39"/>
      <c r="X47" s="42"/>
      <c r="Y47" s="39"/>
      <c r="Z47" s="42"/>
      <c r="AA47" s="39"/>
      <c r="AB47" s="42"/>
      <c r="AC47" s="26"/>
      <c r="AD47" s="27">
        <f>SUM(J47,L47,N47,P47,T47,V47,X47,Z47,AB47)</f>
        <v>0</v>
      </c>
      <c r="AE47" s="28">
        <f>SUM(K47,M47,O47,Q47,U47,W47,Y47,AA47,AC47)</f>
        <v>0</v>
      </c>
    </row>
    <row r="48" spans="1:31" ht="12.75">
      <c r="A48" s="29">
        <v>6</v>
      </c>
      <c r="B48" s="31"/>
      <c r="C48" s="31">
        <f>SUM($AD$49)</f>
        <v>0</v>
      </c>
      <c r="D48" s="14">
        <f>SUM($AE$49)</f>
        <v>0</v>
      </c>
      <c r="E48" s="31">
        <f>C48-D48</f>
        <v>0</v>
      </c>
      <c r="F48" s="32">
        <f>SUM($AD$48)</f>
        <v>0</v>
      </c>
      <c r="I48" s="115"/>
      <c r="J48" s="34"/>
      <c r="K48" s="34"/>
      <c r="L48" s="36"/>
      <c r="M48" s="36"/>
      <c r="N48" s="36"/>
      <c r="O48" s="36"/>
      <c r="P48" s="36"/>
      <c r="Q48" s="36"/>
      <c r="R48" s="36"/>
      <c r="S48" s="36"/>
      <c r="T48" s="35"/>
      <c r="U48" s="35"/>
      <c r="V48" s="36"/>
      <c r="W48" s="36"/>
      <c r="X48" s="36"/>
      <c r="Y48" s="36"/>
      <c r="Z48" s="36"/>
      <c r="AA48" s="36"/>
      <c r="AB48" s="37"/>
      <c r="AC48" s="37"/>
      <c r="AD48" s="21">
        <f>SUM(J48:S48,V48:AC48)</f>
        <v>0</v>
      </c>
      <c r="AE48" s="21"/>
    </row>
    <row r="49" spans="1:31" ht="12.75">
      <c r="A49" s="29"/>
      <c r="B49" s="31"/>
      <c r="C49" s="31"/>
      <c r="D49" s="31"/>
      <c r="E49" s="31"/>
      <c r="F49" s="32"/>
      <c r="I49" s="115"/>
      <c r="J49" s="38"/>
      <c r="K49" s="39"/>
      <c r="L49" s="42"/>
      <c r="M49" s="39"/>
      <c r="N49" s="42"/>
      <c r="O49" s="39"/>
      <c r="P49" s="42"/>
      <c r="Q49" s="39"/>
      <c r="R49" s="42"/>
      <c r="S49" s="39"/>
      <c r="T49" s="40"/>
      <c r="U49" s="41"/>
      <c r="V49" s="42"/>
      <c r="W49" s="39"/>
      <c r="X49" s="42"/>
      <c r="Y49" s="39"/>
      <c r="Z49" s="42"/>
      <c r="AA49" s="39"/>
      <c r="AB49" s="42"/>
      <c r="AC49" s="26"/>
      <c r="AD49" s="27">
        <f>SUM(J49,L49,N49,P49,R49,V49,X49,Z49,AB49)</f>
        <v>0</v>
      </c>
      <c r="AE49" s="28">
        <f>SUM(K49,M49,O49,Q49,S49,W49,Y49,AA49,AC49)</f>
        <v>0</v>
      </c>
    </row>
    <row r="50" spans="1:31" ht="12.75">
      <c r="A50" s="29">
        <v>7</v>
      </c>
      <c r="B50" s="31"/>
      <c r="C50" s="14">
        <f>SUM($AD$51)</f>
        <v>0</v>
      </c>
      <c r="D50" s="14">
        <f>SUM($AE$51)</f>
        <v>0</v>
      </c>
      <c r="E50" s="14">
        <f>C50-D50</f>
        <v>0</v>
      </c>
      <c r="F50" s="15">
        <f>SUM($AD$50)</f>
        <v>0</v>
      </c>
      <c r="I50" s="115"/>
      <c r="J50" s="34"/>
      <c r="K50" s="34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117"/>
      <c r="X50" s="116"/>
      <c r="Y50" s="116"/>
      <c r="Z50" s="116"/>
      <c r="AA50" s="116"/>
      <c r="AB50" s="118"/>
      <c r="AC50" s="118"/>
      <c r="AD50" s="21">
        <f>SUM(J50:U50,X50:AC50)</f>
        <v>0</v>
      </c>
      <c r="AE50" s="21"/>
    </row>
    <row r="51" spans="1:31" ht="12.75">
      <c r="A51" s="29"/>
      <c r="B51" s="31"/>
      <c r="C51" s="31"/>
      <c r="D51" s="31"/>
      <c r="E51" s="31"/>
      <c r="F51" s="15"/>
      <c r="I51" s="115"/>
      <c r="J51" s="38"/>
      <c r="K51" s="39"/>
      <c r="L51" s="42"/>
      <c r="M51" s="39"/>
      <c r="N51" s="42"/>
      <c r="O51" s="39"/>
      <c r="P51" s="42"/>
      <c r="Q51" s="39"/>
      <c r="R51" s="42"/>
      <c r="S51" s="39"/>
      <c r="T51" s="42"/>
      <c r="U51" s="39"/>
      <c r="V51" s="40"/>
      <c r="W51" s="41"/>
      <c r="X51" s="42"/>
      <c r="Y51" s="39"/>
      <c r="Z51" s="42"/>
      <c r="AA51" s="39"/>
      <c r="AB51" s="42"/>
      <c r="AC51" s="26"/>
      <c r="AD51" s="27">
        <f>SUM(J51,L51,N51,P51,R51,T51,X51,Z51,AB51)</f>
        <v>0</v>
      </c>
      <c r="AE51" s="28">
        <f>SUM(K51,M51,O51,Q51,S51,U51,Y51,AA51,AC51)</f>
        <v>0</v>
      </c>
    </row>
    <row r="52" spans="1:31" ht="12.75">
      <c r="A52" s="29">
        <v>8</v>
      </c>
      <c r="B52" s="31"/>
      <c r="C52" s="31">
        <f>SUM($AD$53)</f>
        <v>0</v>
      </c>
      <c r="D52" s="14">
        <f>SUM($AE$53)</f>
        <v>0</v>
      </c>
      <c r="E52" s="31">
        <f>C52-D52</f>
        <v>0</v>
      </c>
      <c r="F52" s="32">
        <f>SUM($AD$52)</f>
        <v>0</v>
      </c>
      <c r="I52" s="115"/>
      <c r="J52" s="34"/>
      <c r="K52" s="3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5"/>
      <c r="Y52" s="35"/>
      <c r="Z52" s="36"/>
      <c r="AA52" s="36"/>
      <c r="AB52" s="37"/>
      <c r="AC52" s="37"/>
      <c r="AD52" s="21">
        <f>SUM(J52:W52,Z52:AC52)</f>
        <v>0</v>
      </c>
      <c r="AE52" s="21"/>
    </row>
    <row r="53" spans="1:31" ht="12.75">
      <c r="A53" s="29"/>
      <c r="B53" s="31"/>
      <c r="C53" s="31"/>
      <c r="D53" s="31"/>
      <c r="E53" s="31"/>
      <c r="F53" s="32"/>
      <c r="I53" s="115"/>
      <c r="J53" s="38"/>
      <c r="K53" s="39"/>
      <c r="L53" s="42"/>
      <c r="M53" s="39"/>
      <c r="N53" s="42"/>
      <c r="O53" s="39"/>
      <c r="P53" s="42"/>
      <c r="Q53" s="39"/>
      <c r="R53" s="42"/>
      <c r="S53" s="39"/>
      <c r="T53" s="42"/>
      <c r="U53" s="39"/>
      <c r="V53" s="42"/>
      <c r="W53" s="39"/>
      <c r="X53" s="40"/>
      <c r="Y53" s="41"/>
      <c r="Z53" s="42"/>
      <c r="AA53" s="39"/>
      <c r="AB53" s="42"/>
      <c r="AC53" s="26"/>
      <c r="AD53" s="27">
        <f>SUM(J53,L53,N53,P53,R53,T53,V53,Z53,AB53)</f>
        <v>0</v>
      </c>
      <c r="AE53" s="28">
        <f>SUM(K53,M53,O53,Q53,S53,U53,W53,AA53,AC53)</f>
        <v>0</v>
      </c>
    </row>
    <row r="54" spans="1:31" ht="12.75">
      <c r="A54" s="29">
        <v>9</v>
      </c>
      <c r="B54" s="31"/>
      <c r="C54" s="14">
        <f>SUM($AD$55)</f>
        <v>0</v>
      </c>
      <c r="D54" s="14">
        <f>SUM($AE$55)</f>
        <v>0</v>
      </c>
      <c r="E54" s="14">
        <f>C54-D54</f>
        <v>0</v>
      </c>
      <c r="F54" s="15">
        <f>SUM($AD$54)</f>
        <v>0</v>
      </c>
      <c r="I54" s="115"/>
      <c r="J54" s="34"/>
      <c r="K54" s="34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5"/>
      <c r="AA54" s="35"/>
      <c r="AB54" s="37"/>
      <c r="AC54" s="37"/>
      <c r="AD54" s="21">
        <f>SUM(J54:Y54,AB54)</f>
        <v>0</v>
      </c>
      <c r="AE54" s="21"/>
    </row>
    <row r="55" spans="1:31" ht="12.75">
      <c r="A55" s="29"/>
      <c r="B55" s="31"/>
      <c r="C55" s="31"/>
      <c r="D55" s="31"/>
      <c r="E55" s="31"/>
      <c r="F55" s="15"/>
      <c r="I55" s="115"/>
      <c r="J55" s="38"/>
      <c r="K55" s="39"/>
      <c r="L55" s="42"/>
      <c r="M55" s="39"/>
      <c r="N55" s="42"/>
      <c r="O55" s="39"/>
      <c r="P55" s="42"/>
      <c r="Q55" s="39"/>
      <c r="R55" s="42"/>
      <c r="S55" s="39"/>
      <c r="T55" s="42"/>
      <c r="U55" s="39"/>
      <c r="V55" s="42"/>
      <c r="W55" s="39"/>
      <c r="X55" s="42"/>
      <c r="Y55" s="39"/>
      <c r="Z55" s="40"/>
      <c r="AA55" s="41"/>
      <c r="AB55" s="42"/>
      <c r="AC55" s="26"/>
      <c r="AD55" s="27">
        <f>SUM(J55,L55,N55,P55,R55,T55,V55,X55,AB55)</f>
        <v>0</v>
      </c>
      <c r="AE55" s="28">
        <f>SUM(K55,M55,O55,Q55,S55,U55,W55,Y55,AC55)</f>
        <v>0</v>
      </c>
    </row>
    <row r="56" spans="1:31" ht="12.75">
      <c r="A56" s="72">
        <v>10</v>
      </c>
      <c r="B56" s="74"/>
      <c r="C56" s="74">
        <f>SUM($AD$57)</f>
        <v>0</v>
      </c>
      <c r="D56" s="74">
        <f>SUM($AE$57)</f>
        <v>0</v>
      </c>
      <c r="E56" s="74">
        <f>C56-D56</f>
        <v>0</v>
      </c>
      <c r="F56" s="75">
        <f>SUM($AD$56)</f>
        <v>0</v>
      </c>
      <c r="I56" s="119"/>
      <c r="J56" s="34"/>
      <c r="K56" s="34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120"/>
      <c r="AC56" s="120"/>
      <c r="AD56" s="21">
        <f>SUM(J56:AA56)</f>
        <v>0</v>
      </c>
      <c r="AE56" s="21"/>
    </row>
    <row r="57" spans="1:31" ht="12.75">
      <c r="A57" s="72"/>
      <c r="B57" s="74"/>
      <c r="C57" s="74"/>
      <c r="D57" s="74"/>
      <c r="E57" s="74"/>
      <c r="F57" s="75"/>
      <c r="I57" s="119"/>
      <c r="J57" s="79"/>
      <c r="K57" s="80"/>
      <c r="L57" s="81"/>
      <c r="M57" s="80"/>
      <c r="N57" s="81"/>
      <c r="O57" s="80"/>
      <c r="P57" s="81"/>
      <c r="Q57" s="80"/>
      <c r="R57" s="81"/>
      <c r="S57" s="80"/>
      <c r="T57" s="81"/>
      <c r="U57" s="80"/>
      <c r="V57" s="81"/>
      <c r="W57" s="80"/>
      <c r="X57" s="81"/>
      <c r="Y57" s="80"/>
      <c r="Z57" s="81"/>
      <c r="AA57" s="80"/>
      <c r="AB57" s="82"/>
      <c r="AC57" s="121"/>
      <c r="AD57" s="79">
        <f>SUM(J57,L57,N57,P57,R57,T57,V57,X57,Z57)</f>
        <v>0</v>
      </c>
      <c r="AE57" s="84">
        <f>SUM(K57,M57,O57,Q57,S57,U57,W57,Y57,AA57)</f>
        <v>0</v>
      </c>
    </row>
    <row r="66" spans="1:31" ht="27" customHeight="1">
      <c r="A66" s="1" t="s">
        <v>0</v>
      </c>
      <c r="B66" s="2" t="s">
        <v>1</v>
      </c>
      <c r="C66" s="3" t="s">
        <v>2</v>
      </c>
      <c r="D66" s="3" t="s">
        <v>3</v>
      </c>
      <c r="E66" s="2" t="s">
        <v>4</v>
      </c>
      <c r="F66" s="4" t="s">
        <v>5</v>
      </c>
      <c r="G66" s="5"/>
      <c r="H66" s="6"/>
      <c r="I66" s="7" t="s">
        <v>6</v>
      </c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0"/>
      <c r="AC66" s="10"/>
      <c r="AD66" s="11" t="s">
        <v>11</v>
      </c>
      <c r="AE66" s="11"/>
    </row>
    <row r="67" spans="1:31" ht="12.75">
      <c r="A67" s="12">
        <v>1</v>
      </c>
      <c r="B67" s="13"/>
      <c r="C67" s="14">
        <f>SUM($AD$68)</f>
        <v>0</v>
      </c>
      <c r="D67" s="14">
        <f>SUM($AE$68)</f>
        <v>0</v>
      </c>
      <c r="E67" s="14">
        <f>C67-D67</f>
        <v>0</v>
      </c>
      <c r="F67" s="15">
        <f>SUM($AD$67)</f>
        <v>0</v>
      </c>
      <c r="G67" s="16"/>
      <c r="I67" s="17"/>
      <c r="J67" s="18"/>
      <c r="K67" s="18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20"/>
      <c r="AC67" s="20"/>
      <c r="AD67" s="21">
        <f>SUM(L67:AC67)</f>
        <v>0</v>
      </c>
      <c r="AE67" s="21"/>
    </row>
    <row r="68" spans="1:31" ht="12.75">
      <c r="A68" s="12"/>
      <c r="B68" s="13"/>
      <c r="C68" s="14"/>
      <c r="D68" s="14"/>
      <c r="E68" s="14"/>
      <c r="F68" s="15"/>
      <c r="G68" s="16"/>
      <c r="I68" s="17"/>
      <c r="J68" s="22"/>
      <c r="K68" s="23"/>
      <c r="L68" s="24"/>
      <c r="M68" s="25"/>
      <c r="N68" s="24"/>
      <c r="O68" s="25"/>
      <c r="P68" s="24"/>
      <c r="Q68" s="25"/>
      <c r="R68" s="24"/>
      <c r="S68" s="25"/>
      <c r="T68" s="24"/>
      <c r="U68" s="25"/>
      <c r="V68" s="24"/>
      <c r="W68" s="25"/>
      <c r="X68" s="24"/>
      <c r="Y68" s="25"/>
      <c r="Z68" s="24"/>
      <c r="AA68" s="25"/>
      <c r="AB68" s="24"/>
      <c r="AC68" s="26"/>
      <c r="AD68" s="27">
        <f>SUM(L68,N68,P68,R68,T68,V68,X68,Z68,AB68)</f>
        <v>0</v>
      </c>
      <c r="AE68" s="28">
        <f>SUM(M68,O68,Q68,S68,U68,W68,Y68,AA68,AC68)</f>
        <v>0</v>
      </c>
    </row>
    <row r="69" spans="1:31" ht="12.75">
      <c r="A69" s="29">
        <v>2</v>
      </c>
      <c r="B69" s="30"/>
      <c r="C69" s="31">
        <f>SUM($AD$70)</f>
        <v>0</v>
      </c>
      <c r="D69" s="14">
        <f>SUM($AE$70)</f>
        <v>0</v>
      </c>
      <c r="E69" s="31">
        <f>C69-D69</f>
        <v>0</v>
      </c>
      <c r="F69" s="32">
        <f>SUM($AD$69)</f>
        <v>0</v>
      </c>
      <c r="G69" s="16"/>
      <c r="I69" s="33"/>
      <c r="J69" s="34"/>
      <c r="K69" s="34"/>
      <c r="L69" s="35"/>
      <c r="M69" s="3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7"/>
      <c r="AC69" s="37"/>
      <c r="AD69" s="21">
        <f>SUM(J69,N69:AC69)</f>
        <v>0</v>
      </c>
      <c r="AE69" s="21"/>
    </row>
    <row r="70" spans="1:31" ht="12.75">
      <c r="A70" s="29"/>
      <c r="B70" s="30"/>
      <c r="C70" s="31"/>
      <c r="D70" s="31"/>
      <c r="E70" s="31"/>
      <c r="F70" s="32"/>
      <c r="G70" s="16"/>
      <c r="I70" s="33"/>
      <c r="J70" s="38"/>
      <c r="K70" s="39"/>
      <c r="L70" s="40"/>
      <c r="M70" s="41"/>
      <c r="N70" s="42"/>
      <c r="O70" s="39"/>
      <c r="P70" s="42"/>
      <c r="Q70" s="39"/>
      <c r="R70" s="42"/>
      <c r="S70" s="39"/>
      <c r="T70" s="42"/>
      <c r="U70" s="39"/>
      <c r="V70" s="42"/>
      <c r="W70" s="39"/>
      <c r="X70" s="42"/>
      <c r="Y70" s="39"/>
      <c r="Z70" s="42"/>
      <c r="AA70" s="39"/>
      <c r="AB70" s="42"/>
      <c r="AC70" s="26"/>
      <c r="AD70" s="27">
        <f>SUM(J70,N70,P70,R70,T70,V70,X70,Z70,AB70)</f>
        <v>0</v>
      </c>
      <c r="AE70" s="28">
        <f>SUM(K70,O70,Q70,S70,U70,W70,Y70,AA70,AC70)</f>
        <v>0</v>
      </c>
    </row>
    <row r="71" spans="1:31" ht="12.75">
      <c r="A71" s="29">
        <v>3</v>
      </c>
      <c r="B71" s="30"/>
      <c r="C71" s="14">
        <f>SUM($AD$72)</f>
        <v>0</v>
      </c>
      <c r="D71" s="14">
        <f>SUM($AE$72)</f>
        <v>0</v>
      </c>
      <c r="E71" s="14">
        <f>C71-D71</f>
        <v>0</v>
      </c>
      <c r="F71" s="15">
        <f>SUM($AD$71)</f>
        <v>0</v>
      </c>
      <c r="G71" s="16"/>
      <c r="I71" s="33"/>
      <c r="J71" s="34"/>
      <c r="K71" s="34"/>
      <c r="L71" s="36"/>
      <c r="M71" s="36"/>
      <c r="N71" s="35"/>
      <c r="O71" s="35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7"/>
      <c r="AC71" s="37"/>
      <c r="AD71" s="21">
        <f>SUM(J71:M71,P71:AC71)</f>
        <v>0</v>
      </c>
      <c r="AE71" s="21"/>
    </row>
    <row r="72" spans="1:31" ht="12.75">
      <c r="A72" s="29"/>
      <c r="B72" s="30"/>
      <c r="C72" s="14"/>
      <c r="D72" s="14"/>
      <c r="E72" s="14"/>
      <c r="F72" s="15"/>
      <c r="G72" s="16"/>
      <c r="I72" s="33"/>
      <c r="J72" s="38"/>
      <c r="K72" s="39"/>
      <c r="L72" s="42"/>
      <c r="M72" s="39"/>
      <c r="N72" s="40"/>
      <c r="O72" s="41"/>
      <c r="P72" s="42"/>
      <c r="Q72" s="39"/>
      <c r="R72" s="42"/>
      <c r="S72" s="39"/>
      <c r="T72" s="42"/>
      <c r="U72" s="39"/>
      <c r="V72" s="42"/>
      <c r="W72" s="39"/>
      <c r="X72" s="42"/>
      <c r="Y72" s="39"/>
      <c r="Z72" s="42"/>
      <c r="AA72" s="39"/>
      <c r="AB72" s="42"/>
      <c r="AC72" s="26"/>
      <c r="AD72" s="27">
        <f>SUM(J72,L72,P72,R72,T72,V72,X72,Z72,AB72)</f>
        <v>0</v>
      </c>
      <c r="AE72" s="28">
        <f>SUM(K72,M72,Q72,S72,U72,W72,Y72,AA72,AC72)</f>
        <v>0</v>
      </c>
    </row>
    <row r="73" spans="1:31" ht="12.75">
      <c r="A73" s="29">
        <v>4</v>
      </c>
      <c r="B73" s="30"/>
      <c r="C73" s="31">
        <f>SUM($AD$74)</f>
        <v>0</v>
      </c>
      <c r="D73" s="14">
        <f>SUM($AE$74)</f>
        <v>0</v>
      </c>
      <c r="E73" s="31">
        <f>C73-D73</f>
        <v>0</v>
      </c>
      <c r="F73" s="32">
        <f>SUM($AD$73)</f>
        <v>0</v>
      </c>
      <c r="G73" s="16"/>
      <c r="I73" s="33"/>
      <c r="J73" s="34"/>
      <c r="K73" s="34"/>
      <c r="L73" s="36"/>
      <c r="M73" s="36"/>
      <c r="N73" s="36"/>
      <c r="O73" s="36"/>
      <c r="P73" s="35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37"/>
      <c r="AD73" s="21">
        <f>SUM(J73:O73,R73:AC73)</f>
        <v>0</v>
      </c>
      <c r="AE73" s="21"/>
    </row>
    <row r="74" spans="1:31" ht="12.75">
      <c r="A74" s="29"/>
      <c r="B74" s="30"/>
      <c r="C74" s="31"/>
      <c r="D74" s="31"/>
      <c r="E74" s="31"/>
      <c r="F74" s="32"/>
      <c r="G74" s="16"/>
      <c r="I74" s="33"/>
      <c r="J74" s="38"/>
      <c r="K74" s="39"/>
      <c r="L74" s="42"/>
      <c r="M74" s="39"/>
      <c r="N74" s="42"/>
      <c r="O74" s="39"/>
      <c r="P74" s="40"/>
      <c r="Q74" s="41"/>
      <c r="R74" s="42"/>
      <c r="S74" s="39"/>
      <c r="T74" s="42"/>
      <c r="U74" s="39"/>
      <c r="V74" s="42"/>
      <c r="W74" s="39"/>
      <c r="X74" s="42"/>
      <c r="Y74" s="39"/>
      <c r="Z74" s="42"/>
      <c r="AA74" s="39"/>
      <c r="AB74" s="42"/>
      <c r="AC74" s="26"/>
      <c r="AD74" s="27">
        <f>SUM(J74,L74,N74,R74,T74,V74,X74,Z74,AB74)</f>
        <v>0</v>
      </c>
      <c r="AE74" s="28">
        <f>SUM(K74,M74,O74,S74,U74,W74,Y74,AA74,AC74)</f>
        <v>0</v>
      </c>
    </row>
    <row r="75" spans="1:31" ht="12.75">
      <c r="A75" s="72">
        <v>5</v>
      </c>
      <c r="B75" s="73"/>
      <c r="C75" s="88">
        <f>SUM($AD$76)</f>
        <v>0</v>
      </c>
      <c r="D75" s="88">
        <f>SUM($AE$76)</f>
        <v>0</v>
      </c>
      <c r="E75" s="88">
        <f>C75-D75</f>
        <v>0</v>
      </c>
      <c r="F75" s="89">
        <f>SUM($AD$75)</f>
        <v>0</v>
      </c>
      <c r="G75" s="16"/>
      <c r="H75" s="65"/>
      <c r="I75" s="76"/>
      <c r="J75" s="34"/>
      <c r="K75" s="34"/>
      <c r="L75" s="36"/>
      <c r="M75" s="36"/>
      <c r="N75" s="36"/>
      <c r="O75" s="36"/>
      <c r="P75" s="36"/>
      <c r="Q75" s="36"/>
      <c r="R75" s="35"/>
      <c r="S75" s="35"/>
      <c r="T75" s="36"/>
      <c r="U75" s="36"/>
      <c r="V75" s="36"/>
      <c r="W75" s="36"/>
      <c r="X75" s="36"/>
      <c r="Y75" s="36"/>
      <c r="Z75" s="36"/>
      <c r="AA75" s="36"/>
      <c r="AB75" s="37"/>
      <c r="AC75" s="37"/>
      <c r="AD75" s="21">
        <f>SUM(J75:Q75,T75:AC75)</f>
        <v>0</v>
      </c>
      <c r="AE75" s="21"/>
    </row>
    <row r="76" spans="1:31" ht="12.75">
      <c r="A76" s="72"/>
      <c r="B76" s="73"/>
      <c r="C76" s="88"/>
      <c r="D76" s="88"/>
      <c r="E76" s="88"/>
      <c r="F76" s="89"/>
      <c r="G76" s="77"/>
      <c r="H76" s="78"/>
      <c r="I76" s="76"/>
      <c r="J76" s="79"/>
      <c r="K76" s="80"/>
      <c r="L76" s="81"/>
      <c r="M76" s="80"/>
      <c r="N76" s="81"/>
      <c r="O76" s="80"/>
      <c r="P76" s="81"/>
      <c r="Q76" s="80"/>
      <c r="R76" s="82"/>
      <c r="S76" s="83"/>
      <c r="T76" s="81"/>
      <c r="U76" s="80"/>
      <c r="V76" s="81"/>
      <c r="W76" s="80"/>
      <c r="X76" s="81"/>
      <c r="Y76" s="80"/>
      <c r="Z76" s="81"/>
      <c r="AA76" s="80"/>
      <c r="AB76" s="81"/>
      <c r="AC76" s="84"/>
      <c r="AD76" s="79">
        <f>SUM(J76,L76,N76,P76,T76,V76,X76,Z76,AB76)</f>
        <v>0</v>
      </c>
      <c r="AE76" s="84">
        <f>SUM(K76,M76,O76,Q76,U76,W76,Y76,AA76,AC76)</f>
        <v>0</v>
      </c>
    </row>
  </sheetData>
  <sheetProtection selectLockedCells="1" selectUnlockedCells="1"/>
  <mergeCells count="483"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A5"/>
    <mergeCell ref="B4:B5"/>
    <mergeCell ref="C4:C5"/>
    <mergeCell ref="D4:D5"/>
    <mergeCell ref="E4:E5"/>
    <mergeCell ref="F4:F5"/>
    <mergeCell ref="I4:I5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6:A7"/>
    <mergeCell ref="B6:B7"/>
    <mergeCell ref="C6:C7"/>
    <mergeCell ref="D6:D7"/>
    <mergeCell ref="E6:E7"/>
    <mergeCell ref="F6:F7"/>
    <mergeCell ref="I6:I7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8:A9"/>
    <mergeCell ref="B8:B9"/>
    <mergeCell ref="C8:C9"/>
    <mergeCell ref="D8:D9"/>
    <mergeCell ref="E8:E9"/>
    <mergeCell ref="F8:F9"/>
    <mergeCell ref="I8:I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10:A11"/>
    <mergeCell ref="B10:B11"/>
    <mergeCell ref="C10:C11"/>
    <mergeCell ref="D10:D11"/>
    <mergeCell ref="E10:E11"/>
    <mergeCell ref="F10:F11"/>
    <mergeCell ref="I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12:A13"/>
    <mergeCell ref="B12:B13"/>
    <mergeCell ref="C12:C13"/>
    <mergeCell ref="D12:D13"/>
    <mergeCell ref="E12:E13"/>
    <mergeCell ref="F12:F13"/>
    <mergeCell ref="I12:I13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14:A15"/>
    <mergeCell ref="B14:B15"/>
    <mergeCell ref="C14:C15"/>
    <mergeCell ref="D14:D15"/>
    <mergeCell ref="E14:E15"/>
    <mergeCell ref="F14:F15"/>
    <mergeCell ref="I14:I15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16:A17"/>
    <mergeCell ref="B16:B17"/>
    <mergeCell ref="C16:C17"/>
    <mergeCell ref="D16:D17"/>
    <mergeCell ref="E16:E17"/>
    <mergeCell ref="F16:F17"/>
    <mergeCell ref="I16:I17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18:A19"/>
    <mergeCell ref="B18:B19"/>
    <mergeCell ref="C18:C19"/>
    <mergeCell ref="D18:D19"/>
    <mergeCell ref="E18:E19"/>
    <mergeCell ref="F18:F19"/>
    <mergeCell ref="I18:I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20:A21"/>
    <mergeCell ref="B20:B21"/>
    <mergeCell ref="C20:C21"/>
    <mergeCell ref="D20:D21"/>
    <mergeCell ref="E20:E21"/>
    <mergeCell ref="F20:F21"/>
    <mergeCell ref="I20:I21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22:A23"/>
    <mergeCell ref="B22:B23"/>
    <mergeCell ref="C22:C23"/>
    <mergeCell ref="D22:D23"/>
    <mergeCell ref="E22:E23"/>
    <mergeCell ref="F22:F23"/>
    <mergeCell ref="I22:I23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38:A39"/>
    <mergeCell ref="B38:B39"/>
    <mergeCell ref="C38:C39"/>
    <mergeCell ref="D38:D39"/>
    <mergeCell ref="E38:E39"/>
    <mergeCell ref="F38:F39"/>
    <mergeCell ref="I38:I39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40:A41"/>
    <mergeCell ref="B40:B41"/>
    <mergeCell ref="C40:C41"/>
    <mergeCell ref="D40:D41"/>
    <mergeCell ref="E40:E41"/>
    <mergeCell ref="F40:F41"/>
    <mergeCell ref="I40:I41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42:A43"/>
    <mergeCell ref="B42:B43"/>
    <mergeCell ref="C42:C43"/>
    <mergeCell ref="D42:D43"/>
    <mergeCell ref="E42:E43"/>
    <mergeCell ref="F42:F43"/>
    <mergeCell ref="I42:I43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44:A45"/>
    <mergeCell ref="B44:B45"/>
    <mergeCell ref="C44:C45"/>
    <mergeCell ref="D44:D45"/>
    <mergeCell ref="E44:E45"/>
    <mergeCell ref="F44:F45"/>
    <mergeCell ref="I44:I45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46:A47"/>
    <mergeCell ref="B46:B47"/>
    <mergeCell ref="C46:C47"/>
    <mergeCell ref="D46:D47"/>
    <mergeCell ref="E46:E47"/>
    <mergeCell ref="F46:F47"/>
    <mergeCell ref="I46:I47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48:A49"/>
    <mergeCell ref="B48:B49"/>
    <mergeCell ref="C48:C49"/>
    <mergeCell ref="D48:D49"/>
    <mergeCell ref="E48:E49"/>
    <mergeCell ref="F48:F49"/>
    <mergeCell ref="I48:I49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50:A51"/>
    <mergeCell ref="B50:B51"/>
    <mergeCell ref="C50:C51"/>
    <mergeCell ref="D50:D51"/>
    <mergeCell ref="E50:E51"/>
    <mergeCell ref="F50:F51"/>
    <mergeCell ref="I50:I51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52:A53"/>
    <mergeCell ref="B52:B53"/>
    <mergeCell ref="C52:C53"/>
    <mergeCell ref="D52:D53"/>
    <mergeCell ref="E52:E53"/>
    <mergeCell ref="F52:F53"/>
    <mergeCell ref="I52:I53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54:A55"/>
    <mergeCell ref="B54:B55"/>
    <mergeCell ref="C54:C55"/>
    <mergeCell ref="D54:D55"/>
    <mergeCell ref="E54:E55"/>
    <mergeCell ref="F54:F55"/>
    <mergeCell ref="I54:I55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56:A57"/>
    <mergeCell ref="B56:B57"/>
    <mergeCell ref="C56:C57"/>
    <mergeCell ref="D56:D57"/>
    <mergeCell ref="E56:E57"/>
    <mergeCell ref="F56:F57"/>
    <mergeCell ref="I56:I57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67:A68"/>
    <mergeCell ref="B67:B68"/>
    <mergeCell ref="C67:C68"/>
    <mergeCell ref="D67:D68"/>
    <mergeCell ref="E67:E68"/>
    <mergeCell ref="F67:F68"/>
    <mergeCell ref="I67:I68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69:A70"/>
    <mergeCell ref="B69:B70"/>
    <mergeCell ref="C69:C70"/>
    <mergeCell ref="D69:D70"/>
    <mergeCell ref="E69:E70"/>
    <mergeCell ref="F69:F70"/>
    <mergeCell ref="I69:I70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71:A72"/>
    <mergeCell ref="B71:B72"/>
    <mergeCell ref="C71:C72"/>
    <mergeCell ref="D71:D72"/>
    <mergeCell ref="E71:E72"/>
    <mergeCell ref="F71:F72"/>
    <mergeCell ref="I71:I72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73:A74"/>
    <mergeCell ref="B73:B74"/>
    <mergeCell ref="C73:C74"/>
    <mergeCell ref="D73:D74"/>
    <mergeCell ref="E73:E74"/>
    <mergeCell ref="F73:F74"/>
    <mergeCell ref="I73:I74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75:A76"/>
    <mergeCell ref="B75:B76"/>
    <mergeCell ref="C75:C76"/>
    <mergeCell ref="D75:D76"/>
    <mergeCell ref="E75:E76"/>
    <mergeCell ref="F75:F76"/>
    <mergeCell ref="I75:I76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PasQda</cp:lastModifiedBy>
  <cp:lastPrinted>2011-09-24T12:16:20Z</cp:lastPrinted>
  <dcterms:created xsi:type="dcterms:W3CDTF">2011-09-23T12:24:01Z</dcterms:created>
  <dcterms:modified xsi:type="dcterms:W3CDTF">2011-09-24T21:32:38Z</dcterms:modified>
  <cp:category/>
  <cp:version/>
  <cp:contentType/>
  <cp:contentStatus/>
</cp:coreProperties>
</file>